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1350" yWindow="870" windowWidth="15480" windowHeight="11640"/>
  </bookViews>
  <sheets>
    <sheet name="Suivi administratif" sheetId="1" r:id="rId1"/>
    <sheet name="Suivi des réceptions" sheetId="2" r:id="rId2"/>
  </sheets>
  <definedNames>
    <definedName name="_xlnm.Print_Titles" localSheetId="0">'Suivi administratif'!$1:$15</definedName>
    <definedName name="_xlnm.Print_Titles" localSheetId="1">'Suivi des réceptions'!$1:$16</definedName>
  </definedNames>
  <calcPr calcId="125725"/>
</workbook>
</file>

<file path=xl/calcChain.xml><?xml version="1.0" encoding="utf-8"?>
<calcChain xmlns="http://schemas.openxmlformats.org/spreadsheetml/2006/main">
  <c r="A915" i="1"/>
  <c r="A916"/>
  <c r="A917" s="1"/>
  <c r="A918" s="1"/>
  <c r="A919" s="1"/>
  <c r="A920" s="1"/>
  <c r="A921" s="1"/>
  <c r="L11"/>
  <c r="W11" i="2"/>
  <c r="A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C2" i="2"/>
  <c r="N2"/>
  <c r="C3"/>
  <c r="N3"/>
  <c r="C4"/>
  <c r="N4"/>
  <c r="C5"/>
  <c r="N5"/>
  <c r="N6"/>
  <c r="N7"/>
  <c r="N8"/>
  <c r="B18"/>
  <c r="C18"/>
  <c r="D18"/>
  <c r="E18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B52"/>
  <c r="C52"/>
  <c r="D52"/>
  <c r="E52"/>
  <c r="B53"/>
  <c r="C53"/>
  <c r="D53"/>
  <c r="E53"/>
  <c r="B54"/>
  <c r="C54"/>
  <c r="D54"/>
  <c r="E54"/>
  <c r="B55"/>
  <c r="C55"/>
  <c r="D55"/>
  <c r="E55"/>
  <c r="B56"/>
  <c r="C56"/>
  <c r="D56"/>
  <c r="E56"/>
  <c r="B57"/>
  <c r="C57"/>
  <c r="D57"/>
  <c r="E57"/>
  <c r="B58"/>
  <c r="C58"/>
  <c r="D58"/>
  <c r="E58"/>
  <c r="B59"/>
  <c r="C59"/>
  <c r="D59"/>
  <c r="E59"/>
  <c r="B60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B75"/>
  <c r="C75"/>
  <c r="D75"/>
  <c r="E75"/>
  <c r="B76"/>
  <c r="C76"/>
  <c r="D76"/>
  <c r="E76"/>
  <c r="B77"/>
  <c r="C77"/>
  <c r="D77"/>
  <c r="E77"/>
  <c r="B78"/>
  <c r="C78"/>
  <c r="D78"/>
  <c r="E78"/>
  <c r="B79"/>
  <c r="C79"/>
  <c r="D79"/>
  <c r="E79"/>
  <c r="B80"/>
  <c r="C80"/>
  <c r="D80"/>
  <c r="E80"/>
  <c r="B81"/>
  <c r="C81"/>
  <c r="D81"/>
  <c r="E81"/>
  <c r="B82"/>
  <c r="C82"/>
  <c r="D82"/>
  <c r="E82"/>
  <c r="B83"/>
  <c r="C83"/>
  <c r="D83"/>
  <c r="E83"/>
  <c r="B84"/>
  <c r="C84"/>
  <c r="D84"/>
  <c r="E84"/>
  <c r="B85"/>
  <c r="C85"/>
  <c r="D85"/>
  <c r="E85"/>
  <c r="B86"/>
  <c r="C86"/>
  <c r="D86"/>
  <c r="E86"/>
  <c r="B87"/>
  <c r="C87"/>
  <c r="D87"/>
  <c r="E87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B106"/>
  <c r="C106"/>
  <c r="D106"/>
  <c r="E106"/>
  <c r="B107"/>
  <c r="C107"/>
  <c r="D107"/>
  <c r="E107"/>
  <c r="B108"/>
  <c r="C108"/>
  <c r="D108"/>
  <c r="E108"/>
  <c r="B109"/>
  <c r="C109"/>
  <c r="D109"/>
  <c r="E109"/>
  <c r="B110"/>
  <c r="C110"/>
  <c r="D110"/>
  <c r="E110"/>
  <c r="B111"/>
  <c r="C111"/>
  <c r="D111"/>
  <c r="E111"/>
  <c r="B112"/>
  <c r="C112"/>
  <c r="D112"/>
  <c r="E112"/>
  <c r="B113"/>
  <c r="C113"/>
  <c r="D113"/>
  <c r="E113"/>
  <c r="B114"/>
  <c r="C114"/>
  <c r="D114"/>
  <c r="E114"/>
  <c r="B115"/>
  <c r="C115"/>
  <c r="D115"/>
  <c r="E115"/>
  <c r="B116"/>
  <c r="C116"/>
  <c r="D116"/>
  <c r="E116"/>
  <c r="B117"/>
  <c r="C117"/>
  <c r="D117"/>
  <c r="E117"/>
  <c r="B118"/>
  <c r="C118"/>
  <c r="D118"/>
  <c r="E118"/>
  <c r="B119"/>
  <c r="C119"/>
  <c r="D119"/>
  <c r="E119"/>
  <c r="B120"/>
  <c r="C120"/>
  <c r="D120"/>
  <c r="E120"/>
  <c r="B121"/>
  <c r="C121"/>
  <c r="D121"/>
  <c r="E121"/>
  <c r="B122"/>
  <c r="C122"/>
  <c r="D122"/>
  <c r="E122"/>
  <c r="B123"/>
  <c r="C123"/>
  <c r="D123"/>
  <c r="E123"/>
  <c r="B124"/>
  <c r="C124"/>
  <c r="D124"/>
  <c r="E124"/>
  <c r="B125"/>
  <c r="C125"/>
  <c r="D125"/>
  <c r="E125"/>
  <c r="B126"/>
  <c r="C126"/>
  <c r="D126"/>
  <c r="E126"/>
  <c r="B127"/>
  <c r="C127"/>
  <c r="D127"/>
  <c r="E127"/>
  <c r="B128"/>
  <c r="C128"/>
  <c r="D128"/>
  <c r="E128"/>
  <c r="B129"/>
  <c r="C129"/>
  <c r="D129"/>
  <c r="E129"/>
  <c r="B130"/>
  <c r="C130"/>
  <c r="D130"/>
  <c r="E130"/>
  <c r="B131"/>
  <c r="C131"/>
  <c r="D131"/>
  <c r="E131"/>
  <c r="B132"/>
  <c r="C132"/>
  <c r="D132"/>
  <c r="E132"/>
  <c r="B133"/>
  <c r="C133"/>
  <c r="D133"/>
  <c r="E133"/>
  <c r="B134"/>
  <c r="C134"/>
  <c r="D134"/>
  <c r="E134"/>
  <c r="B135"/>
  <c r="C135"/>
  <c r="D135"/>
  <c r="E135"/>
  <c r="B136"/>
  <c r="C136"/>
  <c r="D136"/>
  <c r="E136"/>
  <c r="B137"/>
  <c r="C137"/>
  <c r="D137"/>
  <c r="E137"/>
  <c r="B138"/>
  <c r="C138"/>
  <c r="D138"/>
  <c r="E138"/>
  <c r="B139"/>
  <c r="C139"/>
  <c r="D139"/>
  <c r="E139"/>
  <c r="B140"/>
  <c r="C140"/>
  <c r="D140"/>
  <c r="E140"/>
  <c r="B141"/>
  <c r="C141"/>
  <c r="D141"/>
  <c r="E141"/>
  <c r="B142"/>
  <c r="C142"/>
  <c r="D142"/>
  <c r="E142"/>
  <c r="B143"/>
  <c r="C143"/>
  <c r="D143"/>
  <c r="E143"/>
  <c r="B144"/>
  <c r="C144"/>
  <c r="D144"/>
  <c r="E144"/>
  <c r="B145"/>
  <c r="C145"/>
  <c r="D145"/>
  <c r="E145"/>
  <c r="B146"/>
  <c r="C146"/>
  <c r="D146"/>
  <c r="E146"/>
  <c r="B147"/>
  <c r="C147"/>
  <c r="D147"/>
  <c r="E147"/>
  <c r="B148"/>
  <c r="C148"/>
  <c r="D148"/>
  <c r="E148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156"/>
  <c r="C156"/>
  <c r="D156"/>
  <c r="E156"/>
  <c r="B157"/>
  <c r="C157"/>
  <c r="D157"/>
  <c r="E157"/>
  <c r="B158"/>
  <c r="C158"/>
  <c r="D158"/>
  <c r="E158"/>
  <c r="B159"/>
  <c r="C159"/>
  <c r="D159"/>
  <c r="E159"/>
  <c r="B160"/>
  <c r="C160"/>
  <c r="D160"/>
  <c r="E160"/>
  <c r="B161"/>
  <c r="C161"/>
  <c r="D161"/>
  <c r="E161"/>
  <c r="B162"/>
  <c r="C162"/>
  <c r="D162"/>
  <c r="E162"/>
  <c r="B163"/>
  <c r="C163"/>
  <c r="D163"/>
  <c r="E163"/>
  <c r="B164"/>
  <c r="C164"/>
  <c r="D164"/>
  <c r="E164"/>
  <c r="B165"/>
  <c r="C165"/>
  <c r="D165"/>
  <c r="E165"/>
  <c r="B166"/>
  <c r="C166"/>
  <c r="D166"/>
  <c r="E166"/>
  <c r="B167"/>
  <c r="C167"/>
  <c r="D167"/>
  <c r="E167"/>
  <c r="B168"/>
  <c r="C168"/>
  <c r="D168"/>
  <c r="E168"/>
  <c r="B169"/>
  <c r="C169"/>
  <c r="D169"/>
  <c r="E169"/>
  <c r="B170"/>
  <c r="C170"/>
  <c r="D170"/>
  <c r="E170"/>
  <c r="B171"/>
  <c r="C171"/>
  <c r="D171"/>
  <c r="E171"/>
  <c r="B172"/>
  <c r="C172"/>
  <c r="D172"/>
  <c r="E172"/>
  <c r="B173"/>
  <c r="C173"/>
  <c r="D173"/>
  <c r="E173"/>
  <c r="B174"/>
  <c r="C174"/>
  <c r="D174"/>
  <c r="E174"/>
  <c r="B175"/>
  <c r="C175"/>
  <c r="D175"/>
  <c r="E175"/>
  <c r="B176"/>
  <c r="C176"/>
  <c r="D176"/>
  <c r="E176"/>
  <c r="B177"/>
  <c r="C177"/>
  <c r="D177"/>
  <c r="E177"/>
  <c r="B178"/>
  <c r="C178"/>
  <c r="D178"/>
  <c r="E178"/>
  <c r="B179"/>
  <c r="C179"/>
  <c r="D179"/>
  <c r="E179"/>
  <c r="B180"/>
  <c r="C180"/>
  <c r="D180"/>
  <c r="E180"/>
  <c r="B181"/>
  <c r="C181"/>
  <c r="D181"/>
  <c r="E181"/>
  <c r="B182"/>
  <c r="C182"/>
  <c r="D182"/>
  <c r="E182"/>
  <c r="B183"/>
  <c r="C183"/>
  <c r="D183"/>
  <c r="E183"/>
  <c r="B184"/>
  <c r="C184"/>
  <c r="D184"/>
  <c r="E184"/>
  <c r="B185"/>
  <c r="C185"/>
  <c r="D185"/>
  <c r="E185"/>
  <c r="B186"/>
  <c r="C186"/>
  <c r="D186"/>
  <c r="E18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6"/>
  <c r="C196"/>
  <c r="D196"/>
  <c r="E196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4"/>
  <c r="C204"/>
  <c r="D204"/>
  <c r="E204"/>
  <c r="B205"/>
  <c r="C205"/>
  <c r="D205"/>
  <c r="E205"/>
  <c r="B206"/>
  <c r="C206"/>
  <c r="D206"/>
  <c r="E206"/>
  <c r="B207"/>
  <c r="C207"/>
  <c r="D207"/>
  <c r="E207"/>
  <c r="B208"/>
  <c r="C208"/>
  <c r="D208"/>
  <c r="E208"/>
  <c r="B209"/>
  <c r="C209"/>
  <c r="D209"/>
  <c r="E209"/>
  <c r="B210"/>
  <c r="C210"/>
  <c r="D210"/>
  <c r="E210"/>
  <c r="B211"/>
  <c r="C211"/>
  <c r="D211"/>
  <c r="E211"/>
  <c r="B212"/>
  <c r="C212"/>
  <c r="D212"/>
  <c r="E212"/>
  <c r="B213"/>
  <c r="C213"/>
  <c r="D213"/>
  <c r="E213"/>
  <c r="B214"/>
  <c r="C214"/>
  <c r="D214"/>
  <c r="E214"/>
  <c r="B215"/>
  <c r="C215"/>
  <c r="D215"/>
  <c r="E215"/>
  <c r="B216"/>
  <c r="C216"/>
  <c r="D216"/>
  <c r="E216"/>
  <c r="B217"/>
  <c r="C217"/>
  <c r="D217"/>
  <c r="E217"/>
  <c r="B218"/>
  <c r="C218"/>
  <c r="D218"/>
  <c r="E218"/>
  <c r="B219"/>
  <c r="C219"/>
  <c r="D219"/>
  <c r="E219"/>
  <c r="B220"/>
  <c r="C220"/>
  <c r="D220"/>
  <c r="E220"/>
  <c r="B221"/>
  <c r="C221"/>
  <c r="D221"/>
  <c r="E221"/>
  <c r="B222"/>
  <c r="C222"/>
  <c r="D222"/>
  <c r="E222"/>
  <c r="B223"/>
  <c r="C223"/>
  <c r="D223"/>
  <c r="E223"/>
  <c r="B224"/>
  <c r="C224"/>
  <c r="D224"/>
  <c r="E224"/>
  <c r="B225"/>
  <c r="C225"/>
  <c r="D225"/>
  <c r="E225"/>
  <c r="B226"/>
  <c r="C226"/>
  <c r="D226"/>
  <c r="E226"/>
  <c r="B227"/>
  <c r="C227"/>
  <c r="D227"/>
  <c r="E227"/>
  <c r="B228"/>
  <c r="C228"/>
  <c r="D228"/>
  <c r="E228"/>
  <c r="B229"/>
  <c r="C229"/>
  <c r="D229"/>
  <c r="E229"/>
  <c r="B230"/>
  <c r="C230"/>
  <c r="D230"/>
  <c r="E230"/>
  <c r="B231"/>
  <c r="C231"/>
  <c r="D231"/>
  <c r="E231"/>
  <c r="B232"/>
  <c r="C232"/>
  <c r="D232"/>
  <c r="E232"/>
  <c r="B233"/>
  <c r="C233"/>
  <c r="D233"/>
  <c r="E233"/>
  <c r="B234"/>
  <c r="C234"/>
  <c r="D234"/>
  <c r="E234"/>
  <c r="B235"/>
  <c r="C235"/>
  <c r="D235"/>
  <c r="E235"/>
  <c r="B236"/>
  <c r="C236"/>
  <c r="D236"/>
  <c r="E236"/>
  <c r="B237"/>
  <c r="C237"/>
  <c r="D237"/>
  <c r="E237"/>
  <c r="B238"/>
  <c r="C238"/>
  <c r="D238"/>
  <c r="E238"/>
  <c r="B239"/>
  <c r="C239"/>
  <c r="D239"/>
  <c r="E239"/>
  <c r="B240"/>
  <c r="C240"/>
  <c r="D240"/>
  <c r="E240"/>
  <c r="B241"/>
  <c r="C241"/>
  <c r="D241"/>
  <c r="E241"/>
  <c r="B242"/>
  <c r="C242"/>
  <c r="D242"/>
  <c r="E242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249"/>
  <c r="C249"/>
  <c r="D249"/>
  <c r="E249"/>
  <c r="B250"/>
  <c r="C250"/>
  <c r="D250"/>
  <c r="E250"/>
  <c r="B251"/>
  <c r="C251"/>
  <c r="D251"/>
  <c r="E251"/>
  <c r="B252"/>
  <c r="C252"/>
  <c r="D252"/>
  <c r="E252"/>
  <c r="B253"/>
  <c r="C253"/>
  <c r="D253"/>
  <c r="E253"/>
  <c r="B254"/>
  <c r="C254"/>
  <c r="D254"/>
  <c r="E254"/>
  <c r="B255"/>
  <c r="C255"/>
  <c r="D255"/>
  <c r="E255"/>
  <c r="B256"/>
  <c r="C256"/>
  <c r="D256"/>
  <c r="E256"/>
  <c r="B257"/>
  <c r="C257"/>
  <c r="D257"/>
  <c r="E257"/>
  <c r="B258"/>
  <c r="C258"/>
  <c r="D258"/>
  <c r="E258"/>
  <c r="B259"/>
  <c r="C259"/>
  <c r="D259"/>
  <c r="E259"/>
  <c r="B260"/>
  <c r="C260"/>
  <c r="D260"/>
  <c r="E260"/>
  <c r="B261"/>
  <c r="C261"/>
  <c r="D261"/>
  <c r="E261"/>
  <c r="B262"/>
  <c r="C262"/>
  <c r="D262"/>
  <c r="E262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0"/>
  <c r="C270"/>
  <c r="D270"/>
  <c r="E270"/>
  <c r="B271"/>
  <c r="C271"/>
  <c r="D271"/>
  <c r="E271"/>
  <c r="B272"/>
  <c r="C272"/>
  <c r="D272"/>
  <c r="E272"/>
  <c r="B273"/>
  <c r="C273"/>
  <c r="D273"/>
  <c r="E273"/>
  <c r="B274"/>
  <c r="C274"/>
  <c r="D274"/>
  <c r="E274"/>
  <c r="B275"/>
  <c r="C275"/>
  <c r="D275"/>
  <c r="E275"/>
  <c r="B276"/>
  <c r="C276"/>
  <c r="D276"/>
  <c r="E276"/>
  <c r="B277"/>
  <c r="C277"/>
  <c r="D277"/>
  <c r="E277"/>
  <c r="B278"/>
  <c r="C278"/>
  <c r="D278"/>
  <c r="E278"/>
  <c r="B279"/>
  <c r="C279"/>
  <c r="D279"/>
  <c r="E279"/>
  <c r="B280"/>
  <c r="C280"/>
  <c r="D280"/>
  <c r="E280"/>
  <c r="B281"/>
  <c r="C281"/>
  <c r="D281"/>
  <c r="E281"/>
  <c r="B282"/>
  <c r="C282"/>
  <c r="D282"/>
  <c r="E282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289"/>
  <c r="C289"/>
  <c r="D289"/>
  <c r="E289"/>
  <c r="B290"/>
  <c r="C290"/>
  <c r="D290"/>
  <c r="E290"/>
  <c r="B291"/>
  <c r="C291"/>
  <c r="D291"/>
  <c r="E291"/>
  <c r="B292"/>
  <c r="C292"/>
  <c r="D292"/>
  <c r="E292"/>
  <c r="B293"/>
  <c r="C293"/>
  <c r="D293"/>
  <c r="E293"/>
  <c r="B294"/>
  <c r="C294"/>
  <c r="D294"/>
  <c r="E294"/>
  <c r="B295"/>
  <c r="C295"/>
  <c r="D295"/>
  <c r="E295"/>
  <c r="B296"/>
  <c r="C296"/>
  <c r="D296"/>
  <c r="E296"/>
  <c r="B297"/>
  <c r="C297"/>
  <c r="D297"/>
  <c r="E297"/>
  <c r="B298"/>
  <c r="C298"/>
  <c r="D298"/>
  <c r="E298"/>
  <c r="B299"/>
  <c r="C299"/>
  <c r="D299"/>
  <c r="E299"/>
  <c r="B300"/>
  <c r="C300"/>
  <c r="D300"/>
  <c r="E300"/>
  <c r="B301"/>
  <c r="C301"/>
  <c r="D301"/>
  <c r="E301"/>
  <c r="B302"/>
  <c r="C302"/>
  <c r="D302"/>
  <c r="E302"/>
  <c r="B303"/>
  <c r="C303"/>
  <c r="D303"/>
  <c r="E303"/>
  <c r="B304"/>
  <c r="C304"/>
  <c r="D304"/>
  <c r="E304"/>
  <c r="B305"/>
  <c r="C305"/>
  <c r="D305"/>
  <c r="E305"/>
  <c r="B306"/>
  <c r="C306"/>
  <c r="D306"/>
  <c r="E306"/>
  <c r="B307"/>
  <c r="C307"/>
  <c r="D307"/>
  <c r="E307"/>
  <c r="B308"/>
  <c r="C308"/>
  <c r="D308"/>
  <c r="E308"/>
  <c r="B309"/>
  <c r="C309"/>
  <c r="D309"/>
  <c r="E309"/>
  <c r="B310"/>
  <c r="C310"/>
  <c r="D310"/>
  <c r="E310"/>
  <c r="B311"/>
  <c r="C311"/>
  <c r="D311"/>
  <c r="E311"/>
  <c r="B312"/>
  <c r="C312"/>
  <c r="D312"/>
  <c r="E312"/>
  <c r="B313"/>
  <c r="C313"/>
  <c r="D313"/>
  <c r="E313"/>
  <c r="B314"/>
  <c r="C314"/>
  <c r="D314"/>
  <c r="E314"/>
  <c r="B315"/>
  <c r="C315"/>
  <c r="D315"/>
  <c r="E315"/>
  <c r="B316"/>
  <c r="C316"/>
  <c r="D316"/>
  <c r="E316"/>
  <c r="B317"/>
  <c r="C317"/>
  <c r="D317"/>
  <c r="E317"/>
  <c r="B318"/>
  <c r="C318"/>
  <c r="D318"/>
  <c r="E318"/>
  <c r="B319"/>
  <c r="C319"/>
  <c r="D319"/>
  <c r="E319"/>
  <c r="B320"/>
  <c r="C320"/>
  <c r="D320"/>
  <c r="E320"/>
  <c r="B321"/>
  <c r="C321"/>
  <c r="D321"/>
  <c r="E321"/>
  <c r="B322"/>
  <c r="C322"/>
  <c r="D322"/>
  <c r="E322"/>
  <c r="B323"/>
  <c r="C323"/>
  <c r="D323"/>
  <c r="E323"/>
  <c r="B324"/>
  <c r="C324"/>
  <c r="D324"/>
  <c r="E324"/>
  <c r="B325"/>
  <c r="C325"/>
  <c r="D325"/>
  <c r="E325"/>
  <c r="B326"/>
  <c r="C326"/>
  <c r="D326"/>
  <c r="E326"/>
  <c r="B327"/>
  <c r="C327"/>
  <c r="D327"/>
  <c r="E327"/>
  <c r="B328"/>
  <c r="C328"/>
  <c r="D328"/>
  <c r="E328"/>
  <c r="B329"/>
  <c r="C329"/>
  <c r="D329"/>
  <c r="E329"/>
  <c r="B330"/>
  <c r="C330"/>
  <c r="D330"/>
  <c r="E330"/>
  <c r="B331"/>
  <c r="C331"/>
  <c r="D331"/>
  <c r="E331"/>
  <c r="B332"/>
  <c r="C332"/>
  <c r="D332"/>
  <c r="E332"/>
  <c r="B333"/>
  <c r="C333"/>
  <c r="D333"/>
  <c r="E333"/>
  <c r="B334"/>
  <c r="C334"/>
  <c r="D334"/>
  <c r="E334"/>
  <c r="B335"/>
  <c r="C335"/>
  <c r="D335"/>
  <c r="E335"/>
  <c r="B336"/>
  <c r="C336"/>
  <c r="D336"/>
  <c r="E336"/>
  <c r="B337"/>
  <c r="C337"/>
  <c r="D337"/>
  <c r="E337"/>
  <c r="B338"/>
  <c r="C338"/>
  <c r="D338"/>
  <c r="E338"/>
  <c r="B339"/>
  <c r="C339"/>
  <c r="D339"/>
  <c r="E339"/>
  <c r="B340"/>
  <c r="C340"/>
  <c r="D340"/>
  <c r="E340"/>
  <c r="B341"/>
  <c r="C341"/>
  <c r="D341"/>
  <c r="E341"/>
  <c r="B342"/>
  <c r="C342"/>
  <c r="D342"/>
  <c r="E342"/>
  <c r="B343"/>
  <c r="C343"/>
  <c r="D343"/>
  <c r="E343"/>
  <c r="B344"/>
  <c r="C344"/>
  <c r="D344"/>
  <c r="E344"/>
  <c r="B345"/>
  <c r="C345"/>
  <c r="D345"/>
  <c r="E345"/>
  <c r="B346"/>
  <c r="C346"/>
  <c r="D346"/>
  <c r="E346"/>
  <c r="B347"/>
  <c r="C347"/>
  <c r="D347"/>
  <c r="E347"/>
  <c r="B348"/>
  <c r="C348"/>
  <c r="D348"/>
  <c r="E348"/>
  <c r="B349"/>
  <c r="C349"/>
  <c r="D349"/>
  <c r="E349"/>
  <c r="B350"/>
  <c r="C350"/>
  <c r="D350"/>
  <c r="E350"/>
  <c r="B351"/>
  <c r="C351"/>
  <c r="D351"/>
  <c r="E351"/>
  <c r="B352"/>
  <c r="C352"/>
  <c r="D352"/>
  <c r="E352"/>
  <c r="B353"/>
  <c r="C353"/>
  <c r="D353"/>
  <c r="E353"/>
  <c r="B354"/>
  <c r="C354"/>
  <c r="D354"/>
  <c r="E354"/>
  <c r="B355"/>
  <c r="C355"/>
  <c r="D355"/>
  <c r="E355"/>
  <c r="B356"/>
  <c r="C356"/>
  <c r="D356"/>
  <c r="E356"/>
  <c r="B357"/>
  <c r="C357"/>
  <c r="D357"/>
  <c r="E357"/>
  <c r="B358"/>
  <c r="C358"/>
  <c r="D358"/>
  <c r="E358"/>
  <c r="B359"/>
  <c r="C359"/>
  <c r="D359"/>
  <c r="E359"/>
  <c r="B360"/>
  <c r="C360"/>
  <c r="D360"/>
  <c r="E360"/>
  <c r="B361"/>
  <c r="C361"/>
  <c r="D361"/>
  <c r="E361"/>
  <c r="B362"/>
  <c r="C362"/>
  <c r="D362"/>
  <c r="E362"/>
  <c r="B363"/>
  <c r="C363"/>
  <c r="D363"/>
  <c r="E363"/>
  <c r="B364"/>
  <c r="C364"/>
  <c r="D364"/>
  <c r="E364"/>
  <c r="B365"/>
  <c r="C365"/>
  <c r="D365"/>
  <c r="E365"/>
  <c r="B366"/>
  <c r="C366"/>
  <c r="D366"/>
  <c r="E366"/>
  <c r="B367"/>
  <c r="C367"/>
  <c r="D367"/>
  <c r="E367"/>
  <c r="B368"/>
  <c r="C368"/>
  <c r="D368"/>
  <c r="E368"/>
  <c r="B369"/>
  <c r="C369"/>
  <c r="D369"/>
  <c r="E369"/>
  <c r="B370"/>
  <c r="C370"/>
  <c r="D370"/>
  <c r="E370"/>
  <c r="B371"/>
  <c r="C371"/>
  <c r="D371"/>
  <c r="E371"/>
  <c r="B372"/>
  <c r="C372"/>
  <c r="D372"/>
  <c r="E372"/>
  <c r="B373"/>
  <c r="C373"/>
  <c r="D373"/>
  <c r="E373"/>
  <c r="B374"/>
  <c r="C374"/>
  <c r="D374"/>
  <c r="E374"/>
  <c r="B375"/>
  <c r="C375"/>
  <c r="D375"/>
  <c r="E375"/>
  <c r="B376"/>
  <c r="C376"/>
  <c r="D376"/>
  <c r="E376"/>
  <c r="B377"/>
  <c r="C377"/>
  <c r="D377"/>
  <c r="E377"/>
  <c r="B378"/>
  <c r="C378"/>
  <c r="D378"/>
  <c r="E378"/>
  <c r="B379"/>
  <c r="C379"/>
  <c r="D379"/>
  <c r="E379"/>
  <c r="B380"/>
  <c r="C380"/>
  <c r="D380"/>
  <c r="E380"/>
  <c r="B381"/>
  <c r="C381"/>
  <c r="D381"/>
  <c r="E381"/>
  <c r="B382"/>
  <c r="C382"/>
  <c r="D382"/>
  <c r="E382"/>
  <c r="B383"/>
  <c r="C383"/>
  <c r="D383"/>
  <c r="E383"/>
  <c r="B384"/>
  <c r="C384"/>
  <c r="D384"/>
  <c r="E384"/>
  <c r="B385"/>
  <c r="C385"/>
  <c r="D385"/>
  <c r="E385"/>
  <c r="B386"/>
  <c r="C386"/>
  <c r="D386"/>
  <c r="E386"/>
  <c r="B387"/>
  <c r="C387"/>
  <c r="D387"/>
  <c r="E387"/>
  <c r="B388"/>
  <c r="C388"/>
  <c r="D388"/>
  <c r="E388"/>
  <c r="B389"/>
  <c r="C389"/>
  <c r="D389"/>
  <c r="E389"/>
  <c r="B390"/>
  <c r="C390"/>
  <c r="D390"/>
  <c r="E390"/>
  <c r="B391"/>
  <c r="C391"/>
  <c r="D391"/>
  <c r="E391"/>
  <c r="B392"/>
  <c r="C392"/>
  <c r="D392"/>
  <c r="E392"/>
  <c r="B393"/>
  <c r="C393"/>
  <c r="D393"/>
  <c r="E393"/>
  <c r="B394"/>
  <c r="C394"/>
  <c r="D394"/>
  <c r="E394"/>
  <c r="B395"/>
  <c r="C395"/>
  <c r="D395"/>
  <c r="E395"/>
  <c r="B396"/>
  <c r="C396"/>
  <c r="D396"/>
  <c r="E396"/>
  <c r="B397"/>
  <c r="C397"/>
  <c r="D397"/>
  <c r="E397"/>
  <c r="B398"/>
  <c r="C398"/>
  <c r="D398"/>
  <c r="E398"/>
  <c r="B399"/>
  <c r="C399"/>
  <c r="D399"/>
  <c r="E399"/>
  <c r="B400"/>
  <c r="C400"/>
  <c r="D400"/>
  <c r="E400"/>
  <c r="B401"/>
  <c r="C401"/>
  <c r="D401"/>
  <c r="E401"/>
  <c r="B402"/>
  <c r="C402"/>
  <c r="D402"/>
  <c r="E402"/>
  <c r="B403"/>
  <c r="C403"/>
  <c r="D403"/>
  <c r="E403"/>
  <c r="B404"/>
  <c r="C404"/>
  <c r="D404"/>
  <c r="E404"/>
  <c r="B405"/>
  <c r="C405"/>
  <c r="D405"/>
  <c r="E405"/>
  <c r="B406"/>
  <c r="C406"/>
  <c r="D406"/>
  <c r="E406"/>
  <c r="B407"/>
  <c r="C407"/>
  <c r="D407"/>
  <c r="E407"/>
  <c r="B408"/>
  <c r="C408"/>
  <c r="D408"/>
  <c r="E408"/>
  <c r="B409"/>
  <c r="C409"/>
  <c r="D409"/>
  <c r="E409"/>
  <c r="B410"/>
  <c r="C410"/>
  <c r="D410"/>
  <c r="E410"/>
  <c r="B411"/>
  <c r="C411"/>
  <c r="D411"/>
  <c r="E411"/>
  <c r="B412"/>
  <c r="C412"/>
  <c r="D412"/>
  <c r="E412"/>
  <c r="B413"/>
  <c r="C413"/>
  <c r="D413"/>
  <c r="E413"/>
  <c r="B414"/>
  <c r="C414"/>
  <c r="D414"/>
  <c r="E414"/>
  <c r="B415"/>
  <c r="C415"/>
  <c r="D415"/>
  <c r="E415"/>
  <c r="B416"/>
  <c r="C416"/>
  <c r="D416"/>
  <c r="E416"/>
  <c r="B417"/>
  <c r="C417"/>
  <c r="D417"/>
  <c r="E417"/>
  <c r="B418"/>
  <c r="C418"/>
  <c r="D418"/>
  <c r="E418"/>
  <c r="B419"/>
  <c r="C419"/>
  <c r="D419"/>
  <c r="E419"/>
  <c r="B420"/>
  <c r="C420"/>
  <c r="D420"/>
  <c r="E420"/>
  <c r="B421"/>
  <c r="C421"/>
  <c r="D421"/>
  <c r="E421"/>
  <c r="B422"/>
  <c r="C422"/>
  <c r="D422"/>
  <c r="E422"/>
  <c r="B423"/>
  <c r="C423"/>
  <c r="D423"/>
  <c r="E423"/>
  <c r="B424"/>
  <c r="C424"/>
  <c r="D424"/>
  <c r="E424"/>
  <c r="B425"/>
  <c r="C425"/>
  <c r="D425"/>
  <c r="E425"/>
  <c r="B426"/>
  <c r="C426"/>
  <c r="D426"/>
  <c r="E426"/>
  <c r="B427"/>
  <c r="C427"/>
  <c r="D427"/>
  <c r="E427"/>
  <c r="B428"/>
  <c r="C428"/>
  <c r="D428"/>
  <c r="E428"/>
  <c r="B429"/>
  <c r="C429"/>
  <c r="D429"/>
  <c r="E429"/>
  <c r="B430"/>
  <c r="C430"/>
  <c r="D430"/>
  <c r="E430"/>
  <c r="B431"/>
  <c r="C431"/>
  <c r="D431"/>
  <c r="E431"/>
  <c r="B432"/>
  <c r="C432"/>
  <c r="D432"/>
  <c r="E432"/>
  <c r="B433"/>
  <c r="C433"/>
  <c r="D433"/>
  <c r="E433"/>
  <c r="B434"/>
  <c r="C434"/>
  <c r="D434"/>
  <c r="E434"/>
  <c r="B435"/>
  <c r="C435"/>
  <c r="D435"/>
  <c r="E435"/>
  <c r="B436"/>
  <c r="C436"/>
  <c r="D436"/>
  <c r="E436"/>
  <c r="B437"/>
  <c r="C437"/>
  <c r="D437"/>
  <c r="E437"/>
  <c r="B438"/>
  <c r="C438"/>
  <c r="D438"/>
  <c r="E438"/>
  <c r="B439"/>
  <c r="C439"/>
  <c r="D439"/>
  <c r="E439"/>
  <c r="B440"/>
  <c r="C440"/>
  <c r="D440"/>
  <c r="E440"/>
  <c r="B441"/>
  <c r="C441"/>
  <c r="D441"/>
  <c r="E441"/>
  <c r="B442"/>
  <c r="C442"/>
  <c r="D442"/>
  <c r="E442"/>
  <c r="B443"/>
  <c r="C443"/>
  <c r="D443"/>
  <c r="E443"/>
  <c r="B444"/>
  <c r="C444"/>
  <c r="D444"/>
  <c r="E444"/>
  <c r="B445"/>
  <c r="C445"/>
  <c r="D445"/>
  <c r="E445"/>
  <c r="B446"/>
  <c r="C446"/>
  <c r="D446"/>
  <c r="E446"/>
  <c r="B447"/>
  <c r="C447"/>
  <c r="D447"/>
  <c r="E447"/>
  <c r="B448"/>
  <c r="C448"/>
  <c r="D448"/>
  <c r="E448"/>
  <c r="B449"/>
  <c r="C449"/>
  <c r="D449"/>
  <c r="E449"/>
  <c r="B450"/>
  <c r="C450"/>
  <c r="D450"/>
  <c r="E450"/>
  <c r="B451"/>
  <c r="C451"/>
  <c r="D451"/>
  <c r="E451"/>
  <c r="B452"/>
  <c r="C452"/>
  <c r="D452"/>
  <c r="E452"/>
  <c r="B453"/>
  <c r="C453"/>
  <c r="D453"/>
  <c r="E453"/>
  <c r="B454"/>
  <c r="C454"/>
  <c r="D454"/>
  <c r="E454"/>
  <c r="B455"/>
  <c r="C455"/>
  <c r="D455"/>
  <c r="E455"/>
  <c r="B456"/>
  <c r="C456"/>
  <c r="D456"/>
  <c r="E456"/>
  <c r="B457"/>
  <c r="C457"/>
  <c r="D457"/>
  <c r="E457"/>
  <c r="B458"/>
  <c r="C458"/>
  <c r="D458"/>
  <c r="E458"/>
  <c r="B459"/>
  <c r="C459"/>
  <c r="D459"/>
  <c r="E459"/>
  <c r="B460"/>
  <c r="C460"/>
  <c r="D460"/>
  <c r="E460"/>
  <c r="B461"/>
  <c r="C461"/>
  <c r="D461"/>
  <c r="E461"/>
  <c r="B462"/>
  <c r="C462"/>
  <c r="D462"/>
  <c r="E462"/>
  <c r="B463"/>
  <c r="C463"/>
  <c r="D463"/>
  <c r="E463"/>
  <c r="B464"/>
  <c r="C464"/>
  <c r="D464"/>
  <c r="E464"/>
  <c r="B465"/>
  <c r="C465"/>
  <c r="D465"/>
  <c r="E465"/>
  <c r="B466"/>
  <c r="C466"/>
  <c r="D466"/>
  <c r="E466"/>
  <c r="B467"/>
  <c r="C467"/>
  <c r="D467"/>
  <c r="E467"/>
  <c r="B468"/>
  <c r="C468"/>
  <c r="D468"/>
  <c r="E468"/>
  <c r="B469"/>
  <c r="C469"/>
  <c r="D469"/>
  <c r="E469"/>
  <c r="B470"/>
  <c r="C470"/>
  <c r="D470"/>
  <c r="E470"/>
  <c r="B471"/>
  <c r="C471"/>
  <c r="D471"/>
  <c r="E471"/>
  <c r="B472"/>
  <c r="C472"/>
  <c r="D472"/>
  <c r="E472"/>
  <c r="B473"/>
  <c r="C473"/>
  <c r="D473"/>
  <c r="E473"/>
  <c r="B474"/>
  <c r="C474"/>
  <c r="D474"/>
  <c r="E474"/>
  <c r="B475"/>
  <c r="C475"/>
  <c r="D475"/>
  <c r="E475"/>
  <c r="B476"/>
  <c r="C476"/>
  <c r="D476"/>
  <c r="E476"/>
  <c r="B477"/>
  <c r="C477"/>
  <c r="D477"/>
  <c r="E477"/>
  <c r="B478"/>
  <c r="C478"/>
  <c r="D478"/>
  <c r="E478"/>
  <c r="B479"/>
  <c r="C479"/>
  <c r="D479"/>
  <c r="E479"/>
  <c r="B480"/>
  <c r="C480"/>
  <c r="D480"/>
  <c r="E480"/>
  <c r="B481"/>
  <c r="C481"/>
  <c r="D481"/>
  <c r="E481"/>
  <c r="B482"/>
  <c r="C482"/>
  <c r="D482"/>
  <c r="E482"/>
  <c r="B483"/>
  <c r="C483"/>
  <c r="D483"/>
  <c r="E483"/>
  <c r="B484"/>
  <c r="C484"/>
  <c r="D484"/>
  <c r="E484"/>
  <c r="B485"/>
  <c r="C485"/>
  <c r="D485"/>
  <c r="E485"/>
  <c r="B486"/>
  <c r="C486"/>
  <c r="D486"/>
  <c r="E486"/>
  <c r="B487"/>
  <c r="C487"/>
  <c r="D487"/>
  <c r="E487"/>
  <c r="B488"/>
  <c r="C488"/>
  <c r="D488"/>
  <c r="E488"/>
  <c r="B489"/>
  <c r="C489"/>
  <c r="D489"/>
  <c r="E489"/>
  <c r="B490"/>
  <c r="C490"/>
  <c r="D490"/>
  <c r="E490"/>
  <c r="B491"/>
  <c r="C491"/>
  <c r="D491"/>
  <c r="E491"/>
  <c r="B492"/>
  <c r="C492"/>
  <c r="D492"/>
  <c r="E492"/>
  <c r="B493"/>
  <c r="C493"/>
  <c r="D493"/>
  <c r="E493"/>
  <c r="B494"/>
  <c r="C494"/>
  <c r="D494"/>
  <c r="E494"/>
  <c r="B495"/>
  <c r="C495"/>
  <c r="D495"/>
  <c r="E495"/>
  <c r="B496"/>
  <c r="C496"/>
  <c r="D496"/>
  <c r="E496"/>
  <c r="B497"/>
  <c r="C497"/>
  <c r="D497"/>
  <c r="E497"/>
  <c r="B498"/>
  <c r="C498"/>
  <c r="D498"/>
  <c r="E498"/>
  <c r="B499"/>
  <c r="C499"/>
  <c r="D499"/>
  <c r="E499"/>
  <c r="B500"/>
  <c r="C500"/>
  <c r="D500"/>
  <c r="E500"/>
  <c r="B501"/>
  <c r="C501"/>
  <c r="D501"/>
  <c r="E501"/>
  <c r="B502"/>
  <c r="C502"/>
  <c r="D502"/>
  <c r="E502"/>
  <c r="B503"/>
  <c r="C503"/>
  <c r="D503"/>
  <c r="E503"/>
  <c r="B504"/>
  <c r="C504"/>
  <c r="D504"/>
  <c r="E504"/>
  <c r="B505"/>
  <c r="C505"/>
  <c r="D505"/>
  <c r="E505"/>
  <c r="B506"/>
  <c r="C506"/>
  <c r="D506"/>
  <c r="E506"/>
  <c r="B507"/>
  <c r="C507"/>
  <c r="D507"/>
  <c r="E507"/>
  <c r="B508"/>
  <c r="C508"/>
  <c r="D508"/>
  <c r="E508"/>
  <c r="B509"/>
  <c r="C509"/>
  <c r="D509"/>
  <c r="E509"/>
  <c r="B510"/>
  <c r="C510"/>
  <c r="D510"/>
  <c r="E510"/>
  <c r="B511"/>
  <c r="C511"/>
  <c r="D511"/>
  <c r="E511"/>
  <c r="B512"/>
  <c r="C512"/>
  <c r="D512"/>
  <c r="E512"/>
  <c r="B513"/>
  <c r="C513"/>
  <c r="D513"/>
  <c r="E513"/>
  <c r="B514"/>
  <c r="C514"/>
  <c r="D514"/>
  <c r="E514"/>
  <c r="B515"/>
  <c r="C515"/>
  <c r="D515"/>
  <c r="E515"/>
  <c r="B516"/>
  <c r="C516"/>
  <c r="D516"/>
  <c r="E516"/>
  <c r="B517"/>
  <c r="C517"/>
  <c r="D517"/>
  <c r="E517"/>
  <c r="B518"/>
  <c r="C518"/>
  <c r="D518"/>
  <c r="E518"/>
  <c r="B519"/>
  <c r="C519"/>
  <c r="D519"/>
  <c r="E519"/>
  <c r="B520"/>
  <c r="C520"/>
  <c r="D520"/>
  <c r="E520"/>
  <c r="B521"/>
  <c r="C521"/>
  <c r="D521"/>
  <c r="E521"/>
  <c r="B522"/>
  <c r="C522"/>
  <c r="D522"/>
  <c r="E522"/>
  <c r="B523"/>
  <c r="C523"/>
  <c r="D523"/>
  <c r="E523"/>
  <c r="B524"/>
  <c r="C524"/>
  <c r="D524"/>
  <c r="E524"/>
  <c r="B525"/>
  <c r="C525"/>
  <c r="D525"/>
  <c r="E525"/>
  <c r="B526"/>
  <c r="C526"/>
  <c r="D526"/>
  <c r="E526"/>
  <c r="B527"/>
  <c r="C527"/>
  <c r="D527"/>
  <c r="E527"/>
  <c r="B528"/>
  <c r="C528"/>
  <c r="D528"/>
  <c r="E528"/>
  <c r="B529"/>
  <c r="C529"/>
  <c r="D529"/>
  <c r="E529"/>
  <c r="B530"/>
  <c r="C530"/>
  <c r="D530"/>
  <c r="E530"/>
  <c r="B531"/>
  <c r="C531"/>
  <c r="D531"/>
  <c r="E531"/>
  <c r="B532"/>
  <c r="C532"/>
  <c r="D532"/>
  <c r="E532"/>
  <c r="B533"/>
  <c r="C533"/>
  <c r="D533"/>
  <c r="E533"/>
  <c r="B534"/>
  <c r="C534"/>
  <c r="D534"/>
  <c r="E534"/>
  <c r="B535"/>
  <c r="C535"/>
  <c r="D535"/>
  <c r="E535"/>
  <c r="B536"/>
  <c r="C536"/>
  <c r="D536"/>
  <c r="E536"/>
  <c r="B537"/>
  <c r="C537"/>
  <c r="D537"/>
  <c r="E537"/>
  <c r="B538"/>
  <c r="C538"/>
  <c r="D538"/>
  <c r="E538"/>
  <c r="B539"/>
  <c r="C539"/>
  <c r="D539"/>
  <c r="E539"/>
  <c r="B540"/>
  <c r="C540"/>
  <c r="D540"/>
  <c r="E540"/>
  <c r="B541"/>
  <c r="C541"/>
  <c r="D541"/>
  <c r="E541"/>
  <c r="B542"/>
  <c r="C542"/>
  <c r="D542"/>
  <c r="E542"/>
  <c r="B543"/>
  <c r="C543"/>
  <c r="D543"/>
  <c r="E543"/>
  <c r="B544"/>
  <c r="C544"/>
  <c r="D544"/>
  <c r="E544"/>
  <c r="B545"/>
  <c r="C545"/>
  <c r="D545"/>
  <c r="E545"/>
  <c r="B546"/>
  <c r="C546"/>
  <c r="D546"/>
  <c r="E546"/>
  <c r="B547"/>
  <c r="C547"/>
  <c r="D547"/>
  <c r="E547"/>
  <c r="B548"/>
  <c r="C548"/>
  <c r="D548"/>
  <c r="E548"/>
  <c r="B549"/>
  <c r="C549"/>
  <c r="D549"/>
  <c r="E549"/>
  <c r="B550"/>
  <c r="C550"/>
  <c r="D550"/>
  <c r="E550"/>
  <c r="B551"/>
  <c r="C551"/>
  <c r="D551"/>
  <c r="E551"/>
  <c r="B552"/>
  <c r="C552"/>
  <c r="D552"/>
  <c r="E552"/>
  <c r="B553"/>
  <c r="C553"/>
  <c r="D553"/>
  <c r="E553"/>
  <c r="B554"/>
  <c r="C554"/>
  <c r="D554"/>
  <c r="E554"/>
  <c r="B555"/>
  <c r="C555"/>
  <c r="D555"/>
  <c r="E555"/>
  <c r="B556"/>
  <c r="C556"/>
  <c r="D556"/>
  <c r="E556"/>
  <c r="B557"/>
  <c r="C557"/>
  <c r="D557"/>
  <c r="E557"/>
  <c r="B558"/>
  <c r="C558"/>
  <c r="D558"/>
  <c r="E558"/>
  <c r="B559"/>
  <c r="C559"/>
  <c r="D559"/>
  <c r="E559"/>
  <c r="B560"/>
  <c r="C560"/>
  <c r="D560"/>
  <c r="E560"/>
  <c r="B561"/>
  <c r="C561"/>
  <c r="D561"/>
  <c r="E561"/>
  <c r="B562"/>
  <c r="C562"/>
  <c r="D562"/>
  <c r="E562"/>
  <c r="B563"/>
  <c r="C563"/>
  <c r="D563"/>
  <c r="E563"/>
  <c r="B564"/>
  <c r="C564"/>
  <c r="D564"/>
  <c r="E564"/>
  <c r="B565"/>
  <c r="C565"/>
  <c r="D565"/>
  <c r="E565"/>
  <c r="B566"/>
  <c r="C566"/>
  <c r="D566"/>
  <c r="E566"/>
  <c r="B567"/>
  <c r="C567"/>
  <c r="D567"/>
  <c r="E567"/>
  <c r="B568"/>
  <c r="C568"/>
  <c r="D568"/>
  <c r="E568"/>
  <c r="B569"/>
  <c r="C569"/>
  <c r="D569"/>
  <c r="E569"/>
  <c r="B570"/>
  <c r="C570"/>
  <c r="D570"/>
  <c r="E570"/>
  <c r="B571"/>
  <c r="C571"/>
  <c r="D571"/>
  <c r="E571"/>
  <c r="B572"/>
  <c r="C572"/>
  <c r="D572"/>
  <c r="E572"/>
  <c r="B573"/>
  <c r="C573"/>
  <c r="D573"/>
  <c r="E573"/>
  <c r="B574"/>
  <c r="C574"/>
  <c r="D574"/>
  <c r="E574"/>
  <c r="B575"/>
  <c r="C575"/>
  <c r="D575"/>
  <c r="E575"/>
  <c r="B576"/>
  <c r="C576"/>
  <c r="D576"/>
  <c r="E576"/>
  <c r="B577"/>
  <c r="C577"/>
  <c r="D577"/>
  <c r="E577"/>
  <c r="B578"/>
  <c r="C578"/>
  <c r="D578"/>
  <c r="E578"/>
  <c r="B579"/>
  <c r="C579"/>
  <c r="D579"/>
  <c r="E579"/>
  <c r="B580"/>
  <c r="C580"/>
  <c r="D580"/>
  <c r="E580"/>
  <c r="B581"/>
  <c r="C581"/>
  <c r="D581"/>
  <c r="E581"/>
  <c r="B582"/>
  <c r="C582"/>
  <c r="D582"/>
  <c r="E582"/>
  <c r="B583"/>
  <c r="C583"/>
  <c r="D583"/>
  <c r="E583"/>
  <c r="B584"/>
  <c r="C584"/>
  <c r="D584"/>
  <c r="E584"/>
  <c r="B585"/>
  <c r="C585"/>
  <c r="D585"/>
  <c r="E585"/>
  <c r="B586"/>
  <c r="C586"/>
  <c r="D586"/>
  <c r="E586"/>
  <c r="B587"/>
  <c r="C587"/>
  <c r="D587"/>
  <c r="E587"/>
  <c r="B588"/>
  <c r="C588"/>
  <c r="D588"/>
  <c r="E588"/>
  <c r="B589"/>
  <c r="C589"/>
  <c r="D589"/>
  <c r="E589"/>
  <c r="B590"/>
  <c r="C590"/>
  <c r="D590"/>
  <c r="E590"/>
  <c r="B591"/>
  <c r="C591"/>
  <c r="D591"/>
  <c r="E591"/>
  <c r="B592"/>
  <c r="C592"/>
  <c r="D592"/>
  <c r="E592"/>
  <c r="B593"/>
  <c r="C593"/>
  <c r="D593"/>
  <c r="E593"/>
  <c r="B594"/>
  <c r="C594"/>
  <c r="D594"/>
  <c r="E594"/>
  <c r="B595"/>
  <c r="C595"/>
  <c r="D595"/>
  <c r="E595"/>
  <c r="B596"/>
  <c r="C596"/>
  <c r="D596"/>
  <c r="E596"/>
  <c r="B597"/>
  <c r="C597"/>
  <c r="D597"/>
  <c r="E597"/>
  <c r="B598"/>
  <c r="C598"/>
  <c r="D598"/>
  <c r="E598"/>
  <c r="B599"/>
  <c r="C599"/>
  <c r="D599"/>
  <c r="E599"/>
  <c r="B600"/>
  <c r="C600"/>
  <c r="D600"/>
  <c r="E600"/>
  <c r="B601"/>
  <c r="C601"/>
  <c r="D601"/>
  <c r="E601"/>
  <c r="B602"/>
  <c r="C602"/>
  <c r="D602"/>
  <c r="E602"/>
  <c r="B603"/>
  <c r="C603"/>
  <c r="D603"/>
  <c r="E603"/>
  <c r="B604"/>
  <c r="C604"/>
  <c r="D604"/>
  <c r="E604"/>
  <c r="B605"/>
  <c r="C605"/>
  <c r="D605"/>
  <c r="E605"/>
  <c r="B606"/>
  <c r="C606"/>
  <c r="D606"/>
  <c r="E606"/>
  <c r="B607"/>
  <c r="C607"/>
  <c r="D607"/>
  <c r="E607"/>
  <c r="B608"/>
  <c r="C608"/>
  <c r="D608"/>
  <c r="E608"/>
  <c r="B609"/>
  <c r="C609"/>
  <c r="D609"/>
  <c r="E609"/>
  <c r="B610"/>
  <c r="C610"/>
  <c r="D610"/>
  <c r="E610"/>
  <c r="B611"/>
  <c r="C611"/>
  <c r="D611"/>
  <c r="E611"/>
  <c r="B612"/>
  <c r="C612"/>
  <c r="D612"/>
  <c r="E612"/>
  <c r="B613"/>
  <c r="C613"/>
  <c r="D613"/>
  <c r="E613"/>
  <c r="B614"/>
  <c r="C614"/>
  <c r="D614"/>
  <c r="E614"/>
  <c r="B615"/>
  <c r="C615"/>
  <c r="D615"/>
  <c r="E615"/>
  <c r="B616"/>
  <c r="C616"/>
  <c r="D616"/>
  <c r="E616"/>
  <c r="B617"/>
  <c r="C617"/>
  <c r="D617"/>
  <c r="E617"/>
  <c r="B618"/>
  <c r="C618"/>
  <c r="D618"/>
  <c r="E618"/>
  <c r="B619"/>
  <c r="C619"/>
  <c r="D619"/>
  <c r="E619"/>
  <c r="B620"/>
  <c r="C620"/>
  <c r="D620"/>
  <c r="E620"/>
  <c r="B621"/>
  <c r="C621"/>
  <c r="D621"/>
  <c r="E621"/>
  <c r="B622"/>
  <c r="C622"/>
  <c r="D622"/>
  <c r="E622"/>
  <c r="B623"/>
  <c r="C623"/>
  <c r="D623"/>
  <c r="E623"/>
  <c r="B624"/>
  <c r="C624"/>
  <c r="D624"/>
  <c r="E624"/>
  <c r="B625"/>
  <c r="C625"/>
  <c r="D625"/>
  <c r="E625"/>
  <c r="B626"/>
  <c r="C626"/>
  <c r="D626"/>
  <c r="E626"/>
  <c r="B627"/>
  <c r="C627"/>
  <c r="D627"/>
  <c r="E627"/>
  <c r="B628"/>
  <c r="C628"/>
  <c r="D628"/>
  <c r="E628"/>
  <c r="B629"/>
  <c r="C629"/>
  <c r="D629"/>
  <c r="E629"/>
  <c r="B630"/>
  <c r="C630"/>
  <c r="D630"/>
  <c r="E630"/>
  <c r="B631"/>
  <c r="C631"/>
  <c r="D631"/>
  <c r="E631"/>
  <c r="B632"/>
  <c r="C632"/>
  <c r="D632"/>
  <c r="E632"/>
  <c r="B633"/>
  <c r="C633"/>
  <c r="D633"/>
  <c r="E633"/>
  <c r="B634"/>
  <c r="C634"/>
  <c r="D634"/>
  <c r="E634"/>
  <c r="B635"/>
  <c r="C635"/>
  <c r="D635"/>
  <c r="E635"/>
  <c r="B636"/>
  <c r="C636"/>
  <c r="D636"/>
  <c r="E636"/>
  <c r="B637"/>
  <c r="C637"/>
  <c r="D637"/>
  <c r="E637"/>
  <c r="B638"/>
  <c r="C638"/>
  <c r="D638"/>
  <c r="E638"/>
  <c r="B639"/>
  <c r="C639"/>
  <c r="D639"/>
  <c r="E639"/>
  <c r="B640"/>
  <c r="C640"/>
  <c r="D640"/>
  <c r="E640"/>
  <c r="B641"/>
  <c r="C641"/>
  <c r="D641"/>
  <c r="E641"/>
  <c r="B642"/>
  <c r="C642"/>
  <c r="D642"/>
  <c r="E642"/>
  <c r="B643"/>
  <c r="C643"/>
  <c r="D643"/>
  <c r="E643"/>
  <c r="B644"/>
  <c r="C644"/>
  <c r="D644"/>
  <c r="E644"/>
  <c r="B645"/>
  <c r="C645"/>
  <c r="D645"/>
  <c r="E645"/>
  <c r="B646"/>
  <c r="C646"/>
  <c r="D646"/>
  <c r="E646"/>
  <c r="B647"/>
  <c r="C647"/>
  <c r="D647"/>
  <c r="E647"/>
  <c r="B648"/>
  <c r="C648"/>
  <c r="D648"/>
  <c r="E648"/>
  <c r="B649"/>
  <c r="C649"/>
  <c r="D649"/>
  <c r="E649"/>
  <c r="B650"/>
  <c r="C650"/>
  <c r="D650"/>
  <c r="E650"/>
  <c r="B651"/>
  <c r="C651"/>
  <c r="D651"/>
  <c r="E651"/>
  <c r="B652"/>
  <c r="C652"/>
  <c r="D652"/>
  <c r="E652"/>
  <c r="B653"/>
  <c r="C653"/>
  <c r="D653"/>
  <c r="E653"/>
  <c r="B654"/>
  <c r="C654"/>
  <c r="D654"/>
  <c r="E654"/>
  <c r="B655"/>
  <c r="C655"/>
  <c r="D655"/>
  <c r="E655"/>
  <c r="B656"/>
  <c r="C656"/>
  <c r="D656"/>
  <c r="E656"/>
  <c r="B657"/>
  <c r="C657"/>
  <c r="D657"/>
  <c r="E657"/>
  <c r="B658"/>
  <c r="C658"/>
  <c r="D658"/>
  <c r="E658"/>
  <c r="B659"/>
  <c r="C659"/>
  <c r="D659"/>
  <c r="E659"/>
  <c r="B660"/>
  <c r="C660"/>
  <c r="D660"/>
  <c r="E660"/>
  <c r="B661"/>
  <c r="C661"/>
  <c r="D661"/>
  <c r="E661"/>
  <c r="B662"/>
  <c r="C662"/>
  <c r="D662"/>
  <c r="E662"/>
  <c r="B663"/>
  <c r="C663"/>
  <c r="D663"/>
  <c r="E663"/>
  <c r="B664"/>
  <c r="C664"/>
  <c r="D664"/>
  <c r="E664"/>
  <c r="B665"/>
  <c r="C665"/>
  <c r="D665"/>
  <c r="E665"/>
  <c r="B666"/>
  <c r="C666"/>
  <c r="D666"/>
  <c r="E666"/>
  <c r="B667"/>
  <c r="C667"/>
  <c r="D667"/>
  <c r="E667"/>
  <c r="B668"/>
  <c r="C668"/>
  <c r="D668"/>
  <c r="E668"/>
  <c r="B669"/>
  <c r="C669"/>
  <c r="D669"/>
  <c r="E669"/>
  <c r="B670"/>
  <c r="C670"/>
  <c r="D670"/>
  <c r="E670"/>
  <c r="B671"/>
  <c r="C671"/>
  <c r="D671"/>
  <c r="E671"/>
  <c r="B672"/>
  <c r="C672"/>
  <c r="D672"/>
  <c r="E672"/>
  <c r="B673"/>
  <c r="C673"/>
  <c r="D673"/>
  <c r="E673"/>
  <c r="B674"/>
  <c r="C674"/>
  <c r="D674"/>
  <c r="E674"/>
  <c r="B675"/>
  <c r="C675"/>
  <c r="D675"/>
  <c r="E675"/>
  <c r="B676"/>
  <c r="C676"/>
  <c r="D676"/>
  <c r="E676"/>
  <c r="B677"/>
  <c r="C677"/>
  <c r="D677"/>
  <c r="E677"/>
  <c r="B678"/>
  <c r="C678"/>
  <c r="D678"/>
  <c r="E678"/>
  <c r="B679"/>
  <c r="C679"/>
  <c r="D679"/>
  <c r="E679"/>
  <c r="B680"/>
  <c r="C680"/>
  <c r="D680"/>
  <c r="E680"/>
  <c r="B681"/>
  <c r="C681"/>
  <c r="D681"/>
  <c r="E681"/>
  <c r="B682"/>
  <c r="C682"/>
  <c r="D682"/>
  <c r="E682"/>
  <c r="B683"/>
  <c r="C683"/>
  <c r="D683"/>
  <c r="E683"/>
  <c r="B684"/>
  <c r="C684"/>
  <c r="D684"/>
  <c r="E684"/>
  <c r="B685"/>
  <c r="C685"/>
  <c r="D685"/>
  <c r="E685"/>
  <c r="B686"/>
  <c r="C686"/>
  <c r="D686"/>
  <c r="E686"/>
  <c r="B687"/>
  <c r="C687"/>
  <c r="D687"/>
  <c r="E687"/>
  <c r="B688"/>
  <c r="C688"/>
  <c r="D688"/>
  <c r="E688"/>
  <c r="B689"/>
  <c r="C689"/>
  <c r="D689"/>
  <c r="E689"/>
  <c r="B690"/>
  <c r="C690"/>
  <c r="D690"/>
  <c r="E690"/>
  <c r="B691"/>
  <c r="C691"/>
  <c r="D691"/>
  <c r="E691"/>
  <c r="B692"/>
  <c r="C692"/>
  <c r="D692"/>
  <c r="E692"/>
  <c r="B693"/>
  <c r="C693"/>
  <c r="D693"/>
  <c r="E693"/>
  <c r="B694"/>
  <c r="C694"/>
  <c r="D694"/>
  <c r="E694"/>
  <c r="B695"/>
  <c r="C695"/>
  <c r="D695"/>
  <c r="E695"/>
  <c r="B696"/>
  <c r="C696"/>
  <c r="D696"/>
  <c r="E696"/>
  <c r="B697"/>
  <c r="C697"/>
  <c r="D697"/>
  <c r="E697"/>
  <c r="B698"/>
  <c r="C698"/>
  <c r="D698"/>
  <c r="E698"/>
  <c r="B699"/>
  <c r="C699"/>
  <c r="D699"/>
  <c r="E699"/>
  <c r="B700"/>
  <c r="C700"/>
  <c r="D700"/>
  <c r="E700"/>
  <c r="B701"/>
  <c r="C701"/>
  <c r="D701"/>
  <c r="E701"/>
  <c r="B702"/>
  <c r="C702"/>
  <c r="D702"/>
  <c r="E702"/>
  <c r="B703"/>
  <c r="C703"/>
  <c r="D703"/>
  <c r="E703"/>
  <c r="B704"/>
  <c r="C704"/>
  <c r="D704"/>
  <c r="E704"/>
  <c r="B705"/>
  <c r="C705"/>
  <c r="D705"/>
  <c r="E705"/>
  <c r="B706"/>
  <c r="C706"/>
  <c r="D706"/>
  <c r="E706"/>
  <c r="B707"/>
  <c r="C707"/>
  <c r="D707"/>
  <c r="E707"/>
  <c r="B708"/>
  <c r="C708"/>
  <c r="D708"/>
  <c r="E708"/>
  <c r="B709"/>
  <c r="C709"/>
  <c r="D709"/>
  <c r="E709"/>
  <c r="B710"/>
  <c r="C710"/>
  <c r="D710"/>
  <c r="E710"/>
  <c r="B711"/>
  <c r="C711"/>
  <c r="D711"/>
  <c r="E711"/>
  <c r="B712"/>
  <c r="C712"/>
  <c r="D712"/>
  <c r="E712"/>
  <c r="B713"/>
  <c r="C713"/>
  <c r="D713"/>
  <c r="E713"/>
  <c r="B714"/>
  <c r="C714"/>
  <c r="D714"/>
  <c r="E714"/>
  <c r="B715"/>
  <c r="C715"/>
  <c r="D715"/>
  <c r="E715"/>
  <c r="B716"/>
  <c r="C716"/>
  <c r="D716"/>
  <c r="E716"/>
  <c r="B717"/>
  <c r="C717"/>
  <c r="D717"/>
  <c r="E717"/>
  <c r="B718"/>
  <c r="C718"/>
  <c r="D718"/>
  <c r="E718"/>
  <c r="B719"/>
  <c r="C719"/>
  <c r="D719"/>
  <c r="E719"/>
  <c r="B720"/>
  <c r="C720"/>
  <c r="D720"/>
  <c r="E720"/>
  <c r="B721"/>
  <c r="C721"/>
  <c r="D721"/>
  <c r="E721"/>
  <c r="B722"/>
  <c r="C722"/>
  <c r="D722"/>
  <c r="E722"/>
  <c r="B723"/>
  <c r="C723"/>
  <c r="D723"/>
  <c r="E723"/>
  <c r="B724"/>
  <c r="C724"/>
  <c r="D724"/>
  <c r="E724"/>
  <c r="B725"/>
  <c r="C725"/>
  <c r="D725"/>
  <c r="E725"/>
  <c r="B726"/>
  <c r="C726"/>
  <c r="D726"/>
  <c r="E726"/>
  <c r="B727"/>
  <c r="C727"/>
  <c r="D727"/>
  <c r="E727"/>
  <c r="B728"/>
  <c r="C728"/>
  <c r="D728"/>
  <c r="E728"/>
  <c r="B729"/>
  <c r="C729"/>
  <c r="D729"/>
  <c r="E729"/>
  <c r="B730"/>
  <c r="C730"/>
  <c r="D730"/>
  <c r="E730"/>
  <c r="B731"/>
  <c r="C731"/>
  <c r="D731"/>
  <c r="E731"/>
  <c r="B732"/>
  <c r="C732"/>
  <c r="D732"/>
  <c r="E732"/>
  <c r="B733"/>
  <c r="C733"/>
  <c r="D733"/>
  <c r="E733"/>
  <c r="B734"/>
  <c r="C734"/>
  <c r="D734"/>
  <c r="E734"/>
  <c r="B735"/>
  <c r="C735"/>
  <c r="D735"/>
  <c r="E735"/>
  <c r="B736"/>
  <c r="C736"/>
  <c r="D736"/>
  <c r="E736"/>
  <c r="B737"/>
  <c r="C737"/>
  <c r="D737"/>
  <c r="E737"/>
  <c r="B738"/>
  <c r="C738"/>
  <c r="D738"/>
  <c r="E738"/>
  <c r="B739"/>
  <c r="C739"/>
  <c r="D739"/>
  <c r="E739"/>
  <c r="B740"/>
  <c r="C740"/>
  <c r="D740"/>
  <c r="E740"/>
  <c r="B741"/>
  <c r="C741"/>
  <c r="D741"/>
  <c r="E741"/>
  <c r="B742"/>
  <c r="C742"/>
  <c r="D742"/>
  <c r="E742"/>
  <c r="B743"/>
  <c r="C743"/>
  <c r="D743"/>
  <c r="E743"/>
  <c r="B744"/>
  <c r="C744"/>
  <c r="D744"/>
  <c r="E744"/>
  <c r="B745"/>
  <c r="C745"/>
  <c r="D745"/>
  <c r="E745"/>
  <c r="B746"/>
  <c r="C746"/>
  <c r="D746"/>
  <c r="E746"/>
  <c r="B747"/>
  <c r="C747"/>
  <c r="D747"/>
  <c r="E747"/>
  <c r="B748"/>
  <c r="C748"/>
  <c r="D748"/>
  <c r="E748"/>
  <c r="B749"/>
  <c r="C749"/>
  <c r="D749"/>
  <c r="E749"/>
  <c r="B750"/>
  <c r="C750"/>
  <c r="D750"/>
  <c r="E750"/>
  <c r="B751"/>
  <c r="C751"/>
  <c r="D751"/>
  <c r="E751"/>
  <c r="B752"/>
  <c r="C752"/>
  <c r="D752"/>
  <c r="E752"/>
  <c r="B753"/>
  <c r="C753"/>
  <c r="D753"/>
  <c r="E753"/>
  <c r="B754"/>
  <c r="C754"/>
  <c r="D754"/>
  <c r="E754"/>
  <c r="B755"/>
  <c r="C755"/>
  <c r="D755"/>
  <c r="E755"/>
  <c r="B756"/>
  <c r="C756"/>
  <c r="D756"/>
  <c r="E756"/>
  <c r="B757"/>
  <c r="C757"/>
  <c r="D757"/>
  <c r="E757"/>
  <c r="B758"/>
  <c r="C758"/>
  <c r="D758"/>
  <c r="E758"/>
  <c r="B759"/>
  <c r="C759"/>
  <c r="D759"/>
  <c r="E759"/>
  <c r="B760"/>
  <c r="C760"/>
  <c r="D760"/>
  <c r="E760"/>
  <c r="B761"/>
  <c r="C761"/>
  <c r="D761"/>
  <c r="E761"/>
  <c r="B762"/>
  <c r="C762"/>
  <c r="D762"/>
  <c r="E762"/>
  <c r="B763"/>
  <c r="C763"/>
  <c r="D763"/>
  <c r="E763"/>
  <c r="B764"/>
  <c r="C764"/>
  <c r="D764"/>
  <c r="E764"/>
  <c r="B765"/>
  <c r="C765"/>
  <c r="D765"/>
  <c r="E765"/>
  <c r="B766"/>
  <c r="C766"/>
  <c r="D766"/>
  <c r="E766"/>
  <c r="B767"/>
  <c r="C767"/>
  <c r="D767"/>
  <c r="E767"/>
  <c r="B768"/>
  <c r="C768"/>
  <c r="D768"/>
  <c r="E768"/>
  <c r="B769"/>
  <c r="C769"/>
  <c r="D769"/>
  <c r="E769"/>
  <c r="B770"/>
  <c r="C770"/>
  <c r="D770"/>
  <c r="E770"/>
  <c r="B771"/>
  <c r="C771"/>
  <c r="D771"/>
  <c r="E771"/>
  <c r="B772"/>
  <c r="C772"/>
  <c r="D772"/>
  <c r="E772"/>
  <c r="B773"/>
  <c r="C773"/>
  <c r="D773"/>
  <c r="E773"/>
  <c r="B774"/>
  <c r="C774"/>
  <c r="D774"/>
  <c r="E774"/>
  <c r="B775"/>
  <c r="C775"/>
  <c r="D775"/>
  <c r="E775"/>
  <c r="B776"/>
  <c r="C776"/>
  <c r="D776"/>
  <c r="E776"/>
  <c r="B777"/>
  <c r="C777"/>
  <c r="D777"/>
  <c r="E777"/>
  <c r="B778"/>
  <c r="C778"/>
  <c r="D778"/>
  <c r="E778"/>
  <c r="B779"/>
  <c r="C779"/>
  <c r="D779"/>
  <c r="E779"/>
  <c r="B780"/>
  <c r="C780"/>
  <c r="D780"/>
  <c r="E780"/>
  <c r="B781"/>
  <c r="C781"/>
  <c r="D781"/>
  <c r="E781"/>
  <c r="B782"/>
  <c r="C782"/>
  <c r="D782"/>
  <c r="E782"/>
  <c r="B783"/>
  <c r="C783"/>
  <c r="D783"/>
  <c r="E783"/>
  <c r="B784"/>
  <c r="C784"/>
  <c r="D784"/>
  <c r="E784"/>
  <c r="B785"/>
  <c r="C785"/>
  <c r="D785"/>
  <c r="E785"/>
  <c r="B786"/>
  <c r="C786"/>
  <c r="D786"/>
  <c r="E786"/>
  <c r="B787"/>
  <c r="C787"/>
  <c r="D787"/>
  <c r="E787"/>
  <c r="B788"/>
  <c r="C788"/>
  <c r="D788"/>
  <c r="E788"/>
  <c r="B789"/>
  <c r="C789"/>
  <c r="D789"/>
  <c r="E789"/>
  <c r="B790"/>
  <c r="C790"/>
  <c r="D790"/>
  <c r="E790"/>
  <c r="B791"/>
  <c r="C791"/>
  <c r="D791"/>
  <c r="E791"/>
  <c r="B792"/>
  <c r="C792"/>
  <c r="D792"/>
  <c r="E792"/>
  <c r="B793"/>
  <c r="C793"/>
  <c r="D793"/>
  <c r="E793"/>
  <c r="B794"/>
  <c r="C794"/>
  <c r="D794"/>
  <c r="E794"/>
  <c r="B795"/>
  <c r="C795"/>
  <c r="D795"/>
  <c r="E795"/>
  <c r="B796"/>
  <c r="C796"/>
  <c r="D796"/>
  <c r="E796"/>
  <c r="B797"/>
  <c r="C797"/>
  <c r="D797"/>
  <c r="E797"/>
  <c r="B798"/>
  <c r="C798"/>
  <c r="D798"/>
  <c r="E798"/>
  <c r="B799"/>
  <c r="C799"/>
  <c r="D799"/>
  <c r="E799"/>
  <c r="B800"/>
  <c r="C800"/>
  <c r="D800"/>
  <c r="E800"/>
  <c r="B801"/>
  <c r="C801"/>
  <c r="D801"/>
  <c r="E801"/>
  <c r="B802"/>
  <c r="C802"/>
  <c r="D802"/>
  <c r="E802"/>
  <c r="B803"/>
  <c r="C803"/>
  <c r="D803"/>
  <c r="E803"/>
  <c r="B804"/>
  <c r="C804"/>
  <c r="D804"/>
  <c r="E804"/>
  <c r="B805"/>
  <c r="C805"/>
  <c r="D805"/>
  <c r="E805"/>
  <c r="B806"/>
  <c r="C806"/>
  <c r="D806"/>
  <c r="E806"/>
  <c r="B807"/>
  <c r="C807"/>
  <c r="D807"/>
  <c r="E807"/>
  <c r="B808"/>
  <c r="C808"/>
  <c r="D808"/>
  <c r="E808"/>
  <c r="B809"/>
  <c r="C809"/>
  <c r="D809"/>
  <c r="E809"/>
  <c r="B810"/>
  <c r="C810"/>
  <c r="D810"/>
  <c r="E810"/>
  <c r="B811"/>
  <c r="C811"/>
  <c r="D811"/>
  <c r="E811"/>
  <c r="B812"/>
  <c r="C812"/>
  <c r="D812"/>
  <c r="E812"/>
  <c r="B813"/>
  <c r="C813"/>
  <c r="D813"/>
  <c r="E813"/>
  <c r="B814"/>
  <c r="C814"/>
  <c r="D814"/>
  <c r="E814"/>
  <c r="B815"/>
  <c r="C815"/>
  <c r="D815"/>
  <c r="E815"/>
  <c r="B816"/>
  <c r="C816"/>
  <c r="D816"/>
  <c r="E816"/>
  <c r="B817"/>
  <c r="C817"/>
  <c r="D817"/>
  <c r="E817"/>
  <c r="B818"/>
  <c r="C818"/>
  <c r="D818"/>
  <c r="E818"/>
  <c r="B819"/>
  <c r="C819"/>
  <c r="D819"/>
  <c r="E819"/>
  <c r="B820"/>
  <c r="C820"/>
  <c r="D820"/>
  <c r="E820"/>
  <c r="B821"/>
  <c r="C821"/>
  <c r="D821"/>
  <c r="E821"/>
  <c r="B822"/>
  <c r="C822"/>
  <c r="D822"/>
  <c r="E822"/>
  <c r="B823"/>
  <c r="C823"/>
  <c r="D823"/>
  <c r="E823"/>
  <c r="B824"/>
  <c r="C824"/>
  <c r="D824"/>
  <c r="E824"/>
  <c r="B825"/>
  <c r="C825"/>
  <c r="D825"/>
  <c r="E825"/>
  <c r="B826"/>
  <c r="C826"/>
  <c r="D826"/>
  <c r="E826"/>
  <c r="B827"/>
  <c r="C827"/>
  <c r="D827"/>
  <c r="E827"/>
  <c r="B828"/>
  <c r="C828"/>
  <c r="D828"/>
  <c r="E828"/>
  <c r="B829"/>
  <c r="C829"/>
  <c r="D829"/>
  <c r="E829"/>
  <c r="B830"/>
  <c r="C830"/>
  <c r="D830"/>
  <c r="E830"/>
  <c r="B831"/>
  <c r="C831"/>
  <c r="D831"/>
  <c r="E831"/>
  <c r="B832"/>
  <c r="C832"/>
  <c r="D832"/>
  <c r="E832"/>
  <c r="B833"/>
  <c r="C833"/>
  <c r="D833"/>
  <c r="E833"/>
  <c r="B834"/>
  <c r="C834"/>
  <c r="D834"/>
  <c r="E834"/>
  <c r="B835"/>
  <c r="C835"/>
  <c r="D835"/>
  <c r="E835"/>
  <c r="B836"/>
  <c r="C836"/>
  <c r="D836"/>
  <c r="E836"/>
  <c r="B837"/>
  <c r="C837"/>
  <c r="D837"/>
  <c r="E837"/>
  <c r="B838"/>
  <c r="C838"/>
  <c r="D838"/>
  <c r="E838"/>
  <c r="B839"/>
  <c r="C839"/>
  <c r="D839"/>
  <c r="E839"/>
  <c r="B840"/>
  <c r="C840"/>
  <c r="D840"/>
  <c r="E840"/>
  <c r="B841"/>
  <c r="C841"/>
  <c r="D841"/>
  <c r="E841"/>
  <c r="B842"/>
  <c r="C842"/>
  <c r="D842"/>
  <c r="E842"/>
  <c r="B843"/>
  <c r="C843"/>
  <c r="D843"/>
  <c r="E843"/>
  <c r="B844"/>
  <c r="C844"/>
  <c r="D844"/>
  <c r="E844"/>
  <c r="B845"/>
  <c r="C845"/>
  <c r="D845"/>
  <c r="E845"/>
  <c r="B846"/>
  <c r="C846"/>
  <c r="D846"/>
  <c r="E846"/>
  <c r="B847"/>
  <c r="C847"/>
  <c r="D847"/>
  <c r="E847"/>
  <c r="B848"/>
  <c r="C848"/>
  <c r="D848"/>
  <c r="E848"/>
  <c r="B849"/>
  <c r="C849"/>
  <c r="D849"/>
  <c r="E849"/>
  <c r="B850"/>
  <c r="C850"/>
  <c r="D850"/>
  <c r="E850"/>
  <c r="B851"/>
  <c r="C851"/>
  <c r="D851"/>
  <c r="E851"/>
  <c r="B852"/>
  <c r="C852"/>
  <c r="D852"/>
  <c r="E852"/>
  <c r="B853"/>
  <c r="C853"/>
  <c r="D853"/>
  <c r="E853"/>
  <c r="B854"/>
  <c r="C854"/>
  <c r="D854"/>
  <c r="E854"/>
  <c r="B855"/>
  <c r="C855"/>
  <c r="D855"/>
  <c r="E855"/>
  <c r="B856"/>
  <c r="C856"/>
  <c r="D856"/>
  <c r="E856"/>
  <c r="B857"/>
  <c r="C857"/>
  <c r="D857"/>
  <c r="E857"/>
  <c r="B858"/>
  <c r="C858"/>
  <c r="D858"/>
  <c r="E858"/>
  <c r="B859"/>
  <c r="C859"/>
  <c r="D859"/>
  <c r="E859"/>
  <c r="B860"/>
  <c r="C860"/>
  <c r="D860"/>
  <c r="E860"/>
  <c r="B861"/>
  <c r="C861"/>
  <c r="D861"/>
  <c r="E861"/>
  <c r="B862"/>
  <c r="C862"/>
  <c r="D862"/>
  <c r="E862"/>
  <c r="B863"/>
  <c r="C863"/>
  <c r="D863"/>
  <c r="E863"/>
  <c r="B864"/>
  <c r="C864"/>
  <c r="D864"/>
  <c r="E864"/>
  <c r="B865"/>
  <c r="C865"/>
  <c r="D865"/>
  <c r="E865"/>
  <c r="B866"/>
  <c r="C866"/>
  <c r="D866"/>
  <c r="E866"/>
  <c r="B867"/>
  <c r="C867"/>
  <c r="D867"/>
  <c r="E867"/>
  <c r="B868"/>
  <c r="C868"/>
  <c r="D868"/>
  <c r="E868"/>
  <c r="B869"/>
  <c r="C869"/>
  <c r="D869"/>
  <c r="E869"/>
  <c r="B870"/>
  <c r="C870"/>
  <c r="D870"/>
  <c r="E870"/>
  <c r="B871"/>
  <c r="C871"/>
  <c r="D871"/>
  <c r="E871"/>
  <c r="B872"/>
  <c r="C872"/>
  <c r="D872"/>
  <c r="E872"/>
  <c r="B873"/>
  <c r="C873"/>
  <c r="D873"/>
  <c r="E873"/>
  <c r="B874"/>
  <c r="C874"/>
  <c r="D874"/>
  <c r="E874"/>
  <c r="B875"/>
  <c r="C875"/>
  <c r="D875"/>
  <c r="E875"/>
  <c r="B876"/>
  <c r="C876"/>
  <c r="D876"/>
  <c r="E876"/>
  <c r="B877"/>
  <c r="C877"/>
  <c r="D877"/>
  <c r="E877"/>
  <c r="B878"/>
  <c r="C878"/>
  <c r="D878"/>
  <c r="E878"/>
  <c r="B879"/>
  <c r="C879"/>
  <c r="D879"/>
  <c r="E879"/>
  <c r="B880"/>
  <c r="C880"/>
  <c r="D880"/>
  <c r="E880"/>
  <c r="B881"/>
  <c r="C881"/>
  <c r="D881"/>
  <c r="E881"/>
  <c r="B882"/>
  <c r="C882"/>
  <c r="D882"/>
  <c r="E882"/>
  <c r="B883"/>
  <c r="C883"/>
  <c r="D883"/>
  <c r="E883"/>
  <c r="B884"/>
  <c r="C884"/>
  <c r="D884"/>
  <c r="E884"/>
  <c r="B885"/>
  <c r="C885"/>
  <c r="D885"/>
  <c r="E885"/>
  <c r="B886"/>
  <c r="C886"/>
  <c r="D886"/>
  <c r="E886"/>
  <c r="B887"/>
  <c r="C887"/>
  <c r="D887"/>
  <c r="E887"/>
  <c r="B888"/>
  <c r="C888"/>
  <c r="D888"/>
  <c r="E888"/>
  <c r="B889"/>
  <c r="C889"/>
  <c r="D889"/>
  <c r="E889"/>
  <c r="B890"/>
  <c r="C890"/>
  <c r="D890"/>
  <c r="E890"/>
  <c r="B891"/>
  <c r="C891"/>
  <c r="D891"/>
  <c r="E891"/>
  <c r="B892"/>
  <c r="C892"/>
  <c r="D892"/>
  <c r="E892"/>
  <c r="B893"/>
  <c r="C893"/>
  <c r="D893"/>
  <c r="E893"/>
  <c r="B894"/>
  <c r="C894"/>
  <c r="D894"/>
  <c r="E894"/>
  <c r="B895"/>
  <c r="C895"/>
  <c r="D895"/>
  <c r="E895"/>
  <c r="B896"/>
  <c r="C896"/>
  <c r="D896"/>
  <c r="E896"/>
  <c r="B897"/>
  <c r="C897"/>
  <c r="D897"/>
  <c r="E897"/>
  <c r="B898"/>
  <c r="C898"/>
  <c r="D898"/>
  <c r="E898"/>
  <c r="B899"/>
  <c r="C899"/>
  <c r="D899"/>
  <c r="E899"/>
  <c r="B900"/>
  <c r="C900"/>
  <c r="D900"/>
  <c r="E900"/>
  <c r="B901"/>
  <c r="C901"/>
  <c r="D901"/>
  <c r="E901"/>
  <c r="B902"/>
  <c r="C902"/>
  <c r="D902"/>
  <c r="E902"/>
  <c r="B903"/>
  <c r="C903"/>
  <c r="D903"/>
  <c r="E903"/>
  <c r="B904"/>
  <c r="C904"/>
  <c r="D904"/>
  <c r="E904"/>
  <c r="B905"/>
  <c r="C905"/>
  <c r="D905"/>
  <c r="E905"/>
  <c r="B906"/>
  <c r="C906"/>
  <c r="D906"/>
  <c r="E906"/>
  <c r="B907"/>
  <c r="C907"/>
  <c r="D907"/>
  <c r="E907"/>
  <c r="B908"/>
  <c r="C908"/>
  <c r="D908"/>
  <c r="E908"/>
  <c r="B909"/>
  <c r="C909"/>
  <c r="D909"/>
  <c r="E909"/>
  <c r="B910"/>
  <c r="C910"/>
  <c r="D910"/>
  <c r="E910"/>
  <c r="B911"/>
  <c r="C911"/>
  <c r="D911"/>
  <c r="E911"/>
  <c r="B912"/>
  <c r="C912"/>
  <c r="D912"/>
  <c r="E912"/>
  <c r="B913"/>
  <c r="C913"/>
  <c r="D913"/>
  <c r="E913"/>
  <c r="B914"/>
  <c r="C914"/>
  <c r="D914"/>
  <c r="E914"/>
  <c r="B915"/>
  <c r="C915"/>
  <c r="D915"/>
  <c r="E915"/>
  <c r="B916"/>
  <c r="C916"/>
  <c r="D916"/>
  <c r="E916"/>
  <c r="B917"/>
  <c r="C917"/>
  <c r="D917"/>
  <c r="E917"/>
  <c r="B918"/>
  <c r="C918"/>
  <c r="D918"/>
  <c r="E918"/>
  <c r="B919"/>
  <c r="C919"/>
  <c r="D919"/>
  <c r="E919"/>
  <c r="B920"/>
  <c r="C920"/>
  <c r="D920"/>
  <c r="E920"/>
  <c r="B921"/>
  <c r="C921"/>
  <c r="D921"/>
  <c r="E921"/>
  <c r="B922"/>
  <c r="C922"/>
  <c r="D922"/>
  <c r="E922"/>
  <c r="B923"/>
  <c r="C923"/>
  <c r="D923"/>
  <c r="E923"/>
  <c r="B924"/>
  <c r="C924"/>
  <c r="D924"/>
  <c r="E924"/>
  <c r="B925"/>
  <c r="C925"/>
  <c r="D925"/>
  <c r="E925"/>
  <c r="B926"/>
  <c r="C926"/>
  <c r="D926"/>
  <c r="E926"/>
  <c r="B927"/>
  <c r="C927"/>
  <c r="D927"/>
  <c r="E927"/>
  <c r="B928"/>
  <c r="C928"/>
  <c r="D928"/>
  <c r="E928"/>
  <c r="B929"/>
  <c r="C929"/>
  <c r="D929"/>
  <c r="E929"/>
  <c r="B930"/>
  <c r="C930"/>
  <c r="D930"/>
  <c r="E930"/>
  <c r="B931"/>
  <c r="C931"/>
  <c r="D931"/>
  <c r="E931"/>
  <c r="B932"/>
  <c r="C932"/>
  <c r="D932"/>
  <c r="E932"/>
  <c r="B933"/>
  <c r="C933"/>
  <c r="D933"/>
  <c r="E933"/>
  <c r="B934"/>
  <c r="C934"/>
  <c r="D934"/>
  <c r="E934"/>
  <c r="B935"/>
  <c r="C935"/>
  <c r="D935"/>
  <c r="E935"/>
  <c r="B936"/>
  <c r="C936"/>
  <c r="D936"/>
  <c r="E936"/>
  <c r="B937"/>
  <c r="C937"/>
  <c r="D937"/>
  <c r="E937"/>
  <c r="B938"/>
  <c r="C938"/>
  <c r="D938"/>
  <c r="E938"/>
  <c r="B939"/>
  <c r="C939"/>
  <c r="D939"/>
  <c r="E939"/>
  <c r="B940"/>
  <c r="C940"/>
  <c r="D940"/>
  <c r="E940"/>
  <c r="B941"/>
  <c r="C941"/>
  <c r="D941"/>
  <c r="E941"/>
  <c r="B942"/>
  <c r="C942"/>
  <c r="D942"/>
  <c r="E942"/>
  <c r="B943"/>
  <c r="C943"/>
  <c r="D943"/>
  <c r="E943"/>
  <c r="B944"/>
  <c r="C944"/>
  <c r="D944"/>
  <c r="E944"/>
  <c r="B945"/>
  <c r="C945"/>
  <c r="D945"/>
  <c r="E945"/>
  <c r="B946"/>
  <c r="C946"/>
  <c r="D946"/>
  <c r="E946"/>
  <c r="B947"/>
  <c r="C947"/>
  <c r="D947"/>
  <c r="E947"/>
  <c r="B948"/>
  <c r="C948"/>
  <c r="D948"/>
  <c r="E948"/>
  <c r="B949"/>
  <c r="C949"/>
  <c r="D949"/>
  <c r="E949"/>
  <c r="B950"/>
  <c r="C950"/>
  <c r="D950"/>
  <c r="E950"/>
  <c r="B951"/>
  <c r="C951"/>
  <c r="D951"/>
  <c r="E951"/>
  <c r="B952"/>
  <c r="C952"/>
  <c r="D952"/>
  <c r="E952"/>
  <c r="B953"/>
  <c r="C953"/>
  <c r="D953"/>
  <c r="E953"/>
  <c r="B954"/>
  <c r="C954"/>
  <c r="D954"/>
  <c r="E954"/>
  <c r="B955"/>
  <c r="C955"/>
  <c r="D955"/>
  <c r="E955"/>
  <c r="B956"/>
  <c r="C956"/>
  <c r="D956"/>
  <c r="E956"/>
  <c r="B957"/>
  <c r="C957"/>
  <c r="D957"/>
  <c r="E957"/>
  <c r="B958"/>
  <c r="C958"/>
  <c r="D958"/>
  <c r="E958"/>
  <c r="B959"/>
  <c r="C959"/>
  <c r="D959"/>
  <c r="E959"/>
  <c r="B960"/>
  <c r="C960"/>
  <c r="D960"/>
  <c r="E960"/>
  <c r="B961"/>
  <c r="C961"/>
  <c r="D961"/>
  <c r="E961"/>
  <c r="B962"/>
  <c r="C962"/>
  <c r="D962"/>
  <c r="E962"/>
  <c r="B963"/>
  <c r="C963"/>
  <c r="D963"/>
  <c r="E963"/>
  <c r="B964"/>
  <c r="C964"/>
  <c r="D964"/>
  <c r="E964"/>
  <c r="B965"/>
  <c r="C965"/>
  <c r="D965"/>
  <c r="E965"/>
  <c r="B966"/>
  <c r="C966"/>
  <c r="D966"/>
  <c r="E966"/>
  <c r="B967"/>
  <c r="C967"/>
  <c r="D967"/>
  <c r="E967"/>
  <c r="B968"/>
  <c r="C968"/>
  <c r="D968"/>
  <c r="E968"/>
  <c r="B969"/>
  <c r="C969"/>
  <c r="D969"/>
  <c r="E969"/>
  <c r="B970"/>
  <c r="C970"/>
  <c r="D970"/>
  <c r="E970"/>
  <c r="B971"/>
  <c r="C971"/>
  <c r="D971"/>
  <c r="E971"/>
  <c r="B972"/>
  <c r="C972"/>
  <c r="D972"/>
  <c r="E972"/>
  <c r="B973"/>
  <c r="C973"/>
  <c r="D973"/>
  <c r="E973"/>
  <c r="B974"/>
  <c r="C974"/>
  <c r="D974"/>
  <c r="E974"/>
  <c r="B975"/>
  <c r="C975"/>
  <c r="D975"/>
  <c r="E975"/>
  <c r="B976"/>
  <c r="C976"/>
  <c r="D976"/>
  <c r="E976"/>
  <c r="B977"/>
  <c r="C977"/>
  <c r="D977"/>
  <c r="E977"/>
  <c r="B978"/>
  <c r="C978"/>
  <c r="D978"/>
  <c r="E978"/>
  <c r="B979"/>
  <c r="C979"/>
  <c r="D979"/>
  <c r="E979"/>
  <c r="B980"/>
  <c r="C980"/>
  <c r="D980"/>
  <c r="E980"/>
  <c r="B981"/>
  <c r="C981"/>
  <c r="D981"/>
  <c r="E981"/>
  <c r="B982"/>
  <c r="C982"/>
  <c r="D982"/>
  <c r="E982"/>
  <c r="B983"/>
  <c r="C983"/>
  <c r="D983"/>
  <c r="E983"/>
  <c r="B984"/>
  <c r="C984"/>
  <c r="D984"/>
  <c r="E984"/>
  <c r="B985"/>
  <c r="C985"/>
  <c r="D985"/>
  <c r="E985"/>
  <c r="B986"/>
  <c r="C986"/>
  <c r="D986"/>
  <c r="E986"/>
  <c r="B987"/>
  <c r="C987"/>
  <c r="D987"/>
  <c r="E987"/>
  <c r="B988"/>
  <c r="C988"/>
  <c r="D988"/>
  <c r="E988"/>
  <c r="B989"/>
  <c r="C989"/>
  <c r="D989"/>
  <c r="E989"/>
  <c r="B990"/>
  <c r="C990"/>
  <c r="D990"/>
  <c r="E990"/>
  <c r="B991"/>
  <c r="C991"/>
  <c r="D991"/>
  <c r="E991"/>
  <c r="B992"/>
  <c r="C992"/>
  <c r="D992"/>
  <c r="E992"/>
  <c r="B993"/>
  <c r="C993"/>
  <c r="D993"/>
  <c r="E993"/>
  <c r="B994"/>
  <c r="C994"/>
  <c r="D994"/>
  <c r="E994"/>
  <c r="B995"/>
  <c r="C995"/>
  <c r="D995"/>
  <c r="E995"/>
  <c r="B996"/>
  <c r="C996"/>
  <c r="D996"/>
  <c r="E996"/>
  <c r="B997"/>
  <c r="C997"/>
  <c r="D997"/>
  <c r="E997"/>
  <c r="B998"/>
  <c r="C998"/>
  <c r="D998"/>
  <c r="E998"/>
  <c r="B999"/>
  <c r="C999"/>
  <c r="D999"/>
  <c r="E999"/>
  <c r="B1000"/>
  <c r="C1000"/>
  <c r="D1000"/>
  <c r="E1000"/>
  <c r="B1001"/>
  <c r="C1001"/>
  <c r="D1001"/>
  <c r="E1001"/>
  <c r="B1002"/>
  <c r="C1002"/>
  <c r="D1002"/>
  <c r="E1002"/>
  <c r="B1003"/>
  <c r="C1003"/>
  <c r="D1003"/>
  <c r="E1003"/>
  <c r="B1004"/>
  <c r="C1004"/>
  <c r="D1004"/>
  <c r="E1004"/>
  <c r="B1005"/>
  <c r="C1005"/>
  <c r="D1005"/>
  <c r="E1005"/>
  <c r="B1006"/>
  <c r="C1006"/>
  <c r="D1006"/>
  <c r="E1006"/>
  <c r="B1007"/>
  <c r="C1007"/>
  <c r="D1007"/>
  <c r="E1007"/>
  <c r="B1008"/>
  <c r="C1008"/>
  <c r="D1008"/>
  <c r="E1008"/>
  <c r="B1009"/>
  <c r="C1009"/>
  <c r="D1009"/>
  <c r="E1009"/>
  <c r="B1010"/>
  <c r="C1010"/>
  <c r="D1010"/>
  <c r="E1010"/>
  <c r="B1011"/>
  <c r="C1011"/>
  <c r="D1011"/>
  <c r="E1011"/>
  <c r="B1012"/>
  <c r="C1012"/>
  <c r="D1012"/>
  <c r="E1012"/>
  <c r="B1013"/>
  <c r="C1013"/>
  <c r="D1013"/>
  <c r="E1013"/>
  <c r="B1014"/>
  <c r="C1014"/>
  <c r="D1014"/>
  <c r="E1014"/>
  <c r="B1015"/>
  <c r="C1015"/>
  <c r="D1015"/>
  <c r="E1015"/>
  <c r="B1016"/>
  <c r="C1016"/>
  <c r="D1016"/>
  <c r="E1016"/>
  <c r="A922" i="1" l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</calcChain>
</file>

<file path=xl/sharedStrings.xml><?xml version="1.0" encoding="utf-8"?>
<sst xmlns="http://schemas.openxmlformats.org/spreadsheetml/2006/main" count="89" uniqueCount="58">
  <si>
    <t>CFC</t>
  </si>
  <si>
    <t>Travaux</t>
  </si>
  <si>
    <t>Entreprises</t>
  </si>
  <si>
    <t>N° Contrat</t>
  </si>
  <si>
    <t>Commande</t>
  </si>
  <si>
    <t>Montant</t>
  </si>
  <si>
    <t>TTC</t>
  </si>
  <si>
    <t>Contrat</t>
  </si>
  <si>
    <t>signé</t>
  </si>
  <si>
    <t>Décompte</t>
  </si>
  <si>
    <t>final</t>
  </si>
  <si>
    <t>Réception</t>
  </si>
  <si>
    <t>SIA</t>
  </si>
  <si>
    <t>Plans</t>
  </si>
  <si>
    <t>révision</t>
  </si>
  <si>
    <t>Responsable</t>
  </si>
  <si>
    <t>Procédure</t>
  </si>
  <si>
    <t>Bâtiment:</t>
  </si>
  <si>
    <t>Affaire:</t>
  </si>
  <si>
    <t>Lieu:</t>
  </si>
  <si>
    <t>Chef de projet:</t>
  </si>
  <si>
    <t>Architecte:</t>
  </si>
  <si>
    <t>Ing CV:</t>
  </si>
  <si>
    <t>Lausanne</t>
  </si>
  <si>
    <t>Ing ELE:</t>
  </si>
  <si>
    <t>Ing San:</t>
  </si>
  <si>
    <t>adjudication</t>
  </si>
  <si>
    <t>Ing Civil:</t>
  </si>
  <si>
    <t>SUIVI DES RECEPTIONS</t>
  </si>
  <si>
    <t>prévue le</t>
  </si>
  <si>
    <t>de</t>
  </si>
  <si>
    <t>par</t>
  </si>
  <si>
    <t>A faire</t>
  </si>
  <si>
    <t>Faite</t>
  </si>
  <si>
    <t>le</t>
  </si>
  <si>
    <t>Délais pour</t>
  </si>
  <si>
    <t>retouches</t>
  </si>
  <si>
    <t>Retouches</t>
  </si>
  <si>
    <t>vérifiées le</t>
  </si>
  <si>
    <t>Garantie</t>
  </si>
  <si>
    <t>cautionnement</t>
  </si>
  <si>
    <t>Ing GTB:</t>
  </si>
  <si>
    <t>Présence</t>
  </si>
  <si>
    <t>Protocole</t>
  </si>
  <si>
    <t xml:space="preserve"> Mandataire</t>
  </si>
  <si>
    <t xml:space="preserve"> Entreprise</t>
  </si>
  <si>
    <t xml:space="preserve"> MO</t>
  </si>
  <si>
    <t xml:space="preserve"> ST CHUV</t>
  </si>
  <si>
    <t xml:space="preserve"> Ing. GTB</t>
  </si>
  <si>
    <t xml:space="preserve"> Ing. SAN</t>
  </si>
  <si>
    <t xml:space="preserve"> Ing. CV</t>
  </si>
  <si>
    <t xml:space="preserve"> Ing. ELE</t>
  </si>
  <si>
    <t xml:space="preserve"> Ing. Civil</t>
  </si>
  <si>
    <t xml:space="preserve"> DT</t>
  </si>
  <si>
    <t>SUIVI ADMINISTRATIF DES CONTRATS</t>
  </si>
  <si>
    <t>XXX</t>
  </si>
  <si>
    <t>Lausanne, le</t>
  </si>
  <si>
    <t xml:space="preserve">Lausanne, le </t>
  </si>
</sst>
</file>

<file path=xl/styles.xml><?xml version="1.0" encoding="utf-8"?>
<styleSheet xmlns="http://schemas.openxmlformats.org/spreadsheetml/2006/main">
  <numFmts count="7">
    <numFmt numFmtId="164" formatCode="\ @"/>
    <numFmt numFmtId="165" formatCode="dd/mm/yy"/>
    <numFmt numFmtId="166" formatCode="#,##0.\–\ "/>
    <numFmt numFmtId="167" formatCode="0000"/>
    <numFmt numFmtId="168" formatCode="000"/>
    <numFmt numFmtId="169" formatCode="mmmmm"/>
    <numFmt numFmtId="170" formatCode="mmmmm\-yy"/>
  </numFmts>
  <fonts count="21">
    <font>
      <sz val="10"/>
      <name val="Geneva"/>
    </font>
    <font>
      <sz val="10"/>
      <name val="Geneva"/>
    </font>
    <font>
      <sz val="10"/>
      <name val="Arial"/>
    </font>
    <font>
      <b/>
      <sz val="16"/>
      <name val="Arial"/>
    </font>
    <font>
      <b/>
      <sz val="18"/>
      <name val="Arial"/>
    </font>
    <font>
      <sz val="11"/>
      <name val="Arial"/>
    </font>
    <font>
      <b/>
      <sz val="9"/>
      <name val="Arial"/>
    </font>
    <font>
      <b/>
      <sz val="10"/>
      <name val="Arial"/>
    </font>
    <font>
      <sz val="10"/>
      <name val="Geneva"/>
    </font>
    <font>
      <sz val="16"/>
      <name val="Arial"/>
    </font>
    <font>
      <sz val="10"/>
      <name val="Geneva"/>
    </font>
    <font>
      <sz val="14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sz val="24"/>
      <name val="Arial"/>
      <family val="2"/>
    </font>
    <font>
      <sz val="10"/>
      <color indexed="12"/>
      <name val="Arial"/>
    </font>
    <font>
      <sz val="10"/>
      <color indexed="12"/>
      <name val="Geneva"/>
    </font>
    <font>
      <sz val="10"/>
      <color indexed="12"/>
      <name val="Arial"/>
      <family val="2"/>
    </font>
    <font>
      <sz val="7.5"/>
      <color indexed="12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centerContinuous"/>
      <protection locked="0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166" fontId="2" fillId="0" borderId="1" xfId="0" applyNumberFormat="1" applyFont="1" applyFill="1" applyBorder="1" applyAlignment="1" applyProtection="1">
      <alignment vertical="center"/>
      <protection locked="0"/>
    </xf>
    <xf numFmtId="166" fontId="2" fillId="0" borderId="0" xfId="0" applyNumberFormat="1" applyFont="1" applyFill="1" applyBorder="1" applyAlignment="1" applyProtection="1">
      <alignment vertical="center"/>
      <protection locked="0"/>
    </xf>
    <xf numFmtId="164" fontId="12" fillId="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8" fontId="2" fillId="0" borderId="1" xfId="0" applyNumberFormat="1" applyFont="1" applyFill="1" applyBorder="1" applyAlignment="1" applyProtection="1">
      <alignment horizontal="left" vertical="center"/>
      <protection locked="0"/>
    </xf>
    <xf numFmtId="4" fontId="2" fillId="0" borderId="1" xfId="0" applyNumberFormat="1" applyFont="1" applyFill="1" applyBorder="1" applyAlignment="1" applyProtection="1">
      <alignment horizontal="left" vertical="center"/>
      <protection locked="0"/>
    </xf>
    <xf numFmtId="167" fontId="2" fillId="0" borderId="1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164" fontId="18" fillId="0" borderId="3" xfId="0" applyNumberFormat="1" applyFont="1" applyFill="1" applyBorder="1" applyAlignment="1" applyProtection="1">
      <alignment horizontal="left" vertical="center"/>
      <protection locked="0"/>
    </xf>
    <xf numFmtId="164" fontId="16" fillId="0" borderId="4" xfId="0" applyNumberFormat="1" applyFont="1" applyFill="1" applyBorder="1" applyAlignment="1" applyProtection="1">
      <alignment horizontal="left" vertical="center"/>
      <protection locked="0"/>
    </xf>
    <xf numFmtId="166" fontId="16" fillId="0" borderId="4" xfId="0" applyNumberFormat="1" applyFont="1" applyFill="1" applyBorder="1" applyAlignment="1" applyProtection="1">
      <alignment vertical="center"/>
      <protection locked="0"/>
    </xf>
    <xf numFmtId="165" fontId="16" fillId="0" borderId="3" xfId="0" applyNumberFormat="1" applyFont="1" applyFill="1" applyBorder="1" applyAlignment="1" applyProtection="1">
      <alignment horizontal="center" vertical="center"/>
      <protection locked="0"/>
    </xf>
    <xf numFmtId="4" fontId="16" fillId="0" borderId="4" xfId="0" applyNumberFormat="1" applyFont="1" applyFill="1" applyBorder="1" applyAlignment="1" applyProtection="1">
      <alignment horizontal="center" vertical="center"/>
      <protection locked="0"/>
    </xf>
    <xf numFmtId="168" fontId="16" fillId="0" borderId="3" xfId="0" applyNumberFormat="1" applyFont="1" applyFill="1" applyBorder="1" applyAlignment="1" applyProtection="1">
      <alignment horizontal="center" vertical="center"/>
      <protection locked="0"/>
    </xf>
    <xf numFmtId="165" fontId="16" fillId="0" borderId="5" xfId="0" applyNumberFormat="1" applyFont="1" applyFill="1" applyBorder="1" applyAlignment="1" applyProtection="1">
      <alignment horizontal="center" vertical="center"/>
      <protection locked="0"/>
    </xf>
    <xf numFmtId="4" fontId="16" fillId="0" borderId="3" xfId="0" applyNumberFormat="1" applyFont="1" applyFill="1" applyBorder="1" applyAlignment="1" applyProtection="1">
      <alignment horizontal="left" vertical="center"/>
      <protection locked="0"/>
    </xf>
    <xf numFmtId="166" fontId="16" fillId="0" borderId="6" xfId="0" applyNumberFormat="1" applyFont="1" applyFill="1" applyBorder="1" applyAlignment="1" applyProtection="1">
      <alignment vertical="center"/>
      <protection locked="0"/>
    </xf>
    <xf numFmtId="4" fontId="16" fillId="0" borderId="6" xfId="0" applyNumberFormat="1" applyFont="1" applyFill="1" applyBorder="1" applyAlignment="1" applyProtection="1">
      <alignment horizontal="center" vertical="center"/>
      <protection locked="0"/>
    </xf>
    <xf numFmtId="168" fontId="16" fillId="0" borderId="7" xfId="0" applyNumberFormat="1" applyFont="1" applyFill="1" applyBorder="1" applyAlignment="1" applyProtection="1">
      <alignment horizontal="center" vertical="center"/>
      <protection locked="0"/>
    </xf>
    <xf numFmtId="4" fontId="16" fillId="0" borderId="7" xfId="0" applyNumberFormat="1" applyFont="1" applyFill="1" applyBorder="1" applyAlignment="1" applyProtection="1">
      <alignment horizontal="left" vertical="center"/>
      <protection locked="0"/>
    </xf>
    <xf numFmtId="165" fontId="16" fillId="0" borderId="7" xfId="0" applyNumberFormat="1" applyFont="1" applyFill="1" applyBorder="1" applyAlignment="1" applyProtection="1">
      <alignment horizontal="center" vertical="center"/>
      <protection locked="0"/>
    </xf>
    <xf numFmtId="164" fontId="18" fillId="0" borderId="7" xfId="0" applyNumberFormat="1" applyFont="1" applyFill="1" applyBorder="1" applyAlignment="1" applyProtection="1">
      <alignment horizontal="left" vertical="center"/>
      <protection locked="0"/>
    </xf>
    <xf numFmtId="164" fontId="16" fillId="0" borderId="6" xfId="0" applyNumberFormat="1" applyFont="1" applyFill="1" applyBorder="1" applyAlignment="1" applyProtection="1">
      <alignment horizontal="left" vertical="center"/>
      <protection locked="0"/>
    </xf>
    <xf numFmtId="165" fontId="16" fillId="0" borderId="8" xfId="0" applyNumberFormat="1" applyFont="1" applyFill="1" applyBorder="1" applyAlignment="1" applyProtection="1">
      <alignment horizontal="center" vertical="center"/>
      <protection locked="0"/>
    </xf>
    <xf numFmtId="165" fontId="16" fillId="0" borderId="6" xfId="0" applyNumberFormat="1" applyFont="1" applyFill="1" applyBorder="1" applyAlignment="1" applyProtection="1">
      <alignment horizontal="center" vertical="center"/>
      <protection locked="0"/>
    </xf>
    <xf numFmtId="164" fontId="18" fillId="0" borderId="9" xfId="0" applyNumberFormat="1" applyFont="1" applyFill="1" applyBorder="1" applyAlignment="1" applyProtection="1">
      <alignment horizontal="left" vertical="center"/>
      <protection locked="0"/>
    </xf>
    <xf numFmtId="164" fontId="16" fillId="0" borderId="10" xfId="0" applyNumberFormat="1" applyFont="1" applyFill="1" applyBorder="1" applyAlignment="1" applyProtection="1">
      <alignment horizontal="left" vertical="center"/>
      <protection locked="0"/>
    </xf>
    <xf numFmtId="166" fontId="16" fillId="0" borderId="10" xfId="0" applyNumberFormat="1" applyFont="1" applyFill="1" applyBorder="1" applyAlignment="1" applyProtection="1">
      <alignment vertical="center"/>
      <protection locked="0"/>
    </xf>
    <xf numFmtId="165" fontId="16" fillId="0" borderId="10" xfId="0" applyNumberFormat="1" applyFont="1" applyFill="1" applyBorder="1" applyAlignment="1" applyProtection="1">
      <alignment horizontal="center" vertical="center"/>
      <protection locked="0"/>
    </xf>
    <xf numFmtId="4" fontId="16" fillId="0" borderId="10" xfId="0" applyNumberFormat="1" applyFont="1" applyFill="1" applyBorder="1" applyAlignment="1" applyProtection="1">
      <alignment horizontal="center" vertical="center"/>
      <protection locked="0"/>
    </xf>
    <xf numFmtId="168" fontId="16" fillId="0" borderId="9" xfId="0" applyNumberFormat="1" applyFont="1" applyFill="1" applyBorder="1" applyAlignment="1" applyProtection="1">
      <alignment horizontal="center" vertical="center"/>
      <protection locked="0"/>
    </xf>
    <xf numFmtId="165" fontId="16" fillId="0" borderId="11" xfId="0" applyNumberFormat="1" applyFont="1" applyFill="1" applyBorder="1" applyAlignment="1" applyProtection="1">
      <alignment horizontal="center" vertical="center"/>
      <protection locked="0"/>
    </xf>
    <xf numFmtId="4" fontId="16" fillId="0" borderId="9" xfId="0" applyNumberFormat="1" applyFont="1" applyFill="1" applyBorder="1" applyAlignment="1" applyProtection="1">
      <alignment horizontal="left" vertical="center"/>
      <protection locked="0"/>
    </xf>
    <xf numFmtId="165" fontId="16" fillId="0" borderId="7" xfId="0" applyNumberFormat="1" applyFont="1" applyFill="1" applyBorder="1" applyAlignment="1" applyProtection="1">
      <alignment horizontal="left" vertical="center"/>
      <protection locked="0"/>
    </xf>
    <xf numFmtId="2" fontId="16" fillId="0" borderId="7" xfId="0" applyNumberFormat="1" applyFont="1" applyFill="1" applyBorder="1" applyAlignment="1" applyProtection="1">
      <alignment horizontal="center" vertical="center"/>
      <protection locked="0"/>
    </xf>
    <xf numFmtId="168" fontId="16" fillId="0" borderId="7" xfId="0" applyNumberFormat="1" applyFont="1" applyFill="1" applyBorder="1" applyAlignment="1" applyProtection="1">
      <alignment horizontal="left" vertical="center"/>
      <protection locked="0"/>
    </xf>
    <xf numFmtId="4" fontId="16" fillId="0" borderId="7" xfId="0" applyNumberFormat="1" applyFont="1" applyFill="1" applyBorder="1" applyAlignment="1" applyProtection="1">
      <alignment horizontal="center" vertical="center"/>
      <protection locked="0"/>
    </xf>
    <xf numFmtId="165" fontId="16" fillId="0" borderId="12" xfId="0" applyNumberFormat="1" applyFont="1" applyFill="1" applyBorder="1" applyAlignment="1" applyProtection="1">
      <alignment horizontal="center" vertical="center"/>
      <protection locked="0"/>
    </xf>
    <xf numFmtId="4" fontId="16" fillId="0" borderId="9" xfId="0" applyNumberFormat="1" applyFont="1" applyFill="1" applyBorder="1" applyAlignment="1" applyProtection="1">
      <alignment horizontal="center" vertical="center"/>
      <protection locked="0"/>
    </xf>
    <xf numFmtId="167" fontId="16" fillId="0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top"/>
      <protection locked="0"/>
    </xf>
    <xf numFmtId="0" fontId="2" fillId="0" borderId="13" xfId="0" applyFont="1" applyBorder="1" applyAlignment="1" applyProtection="1">
      <alignment vertical="center"/>
      <protection locked="0"/>
    </xf>
    <xf numFmtId="4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14" fontId="15" fillId="0" borderId="0" xfId="0" applyNumberFormat="1" applyFont="1" applyAlignment="1" applyProtection="1">
      <alignment horizontal="left"/>
    </xf>
    <xf numFmtId="14" fontId="4" fillId="0" borderId="0" xfId="0" applyNumberFormat="1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13" fillId="2" borderId="14" xfId="0" applyFont="1" applyFill="1" applyBorder="1" applyAlignment="1" applyProtection="1">
      <alignment horizontal="centerContinuous"/>
    </xf>
    <xf numFmtId="0" fontId="13" fillId="2" borderId="14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Continuous"/>
    </xf>
    <xf numFmtId="0" fontId="13" fillId="2" borderId="16" xfId="0" applyFont="1" applyFill="1" applyBorder="1" applyAlignment="1" applyProtection="1">
      <alignment horizontal="center" vertical="center"/>
    </xf>
    <xf numFmtId="164" fontId="13" fillId="2" borderId="16" xfId="0" applyNumberFormat="1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top"/>
    </xf>
    <xf numFmtId="0" fontId="13" fillId="2" borderId="17" xfId="0" applyFont="1" applyFill="1" applyBorder="1" applyAlignment="1" applyProtection="1">
      <alignment horizontal="center" vertical="top"/>
    </xf>
    <xf numFmtId="0" fontId="13" fillId="2" borderId="17" xfId="0" applyFont="1" applyFill="1" applyBorder="1" applyAlignment="1" applyProtection="1">
      <alignment horizontal="centerContinuous" vertical="top"/>
    </xf>
    <xf numFmtId="168" fontId="2" fillId="0" borderId="3" xfId="0" applyNumberFormat="1" applyFont="1" applyFill="1" applyBorder="1" applyAlignment="1" applyProtection="1">
      <alignment horizontal="left" vertical="center"/>
    </xf>
    <xf numFmtId="168" fontId="2" fillId="0" borderId="7" xfId="0" applyNumberFormat="1" applyFont="1" applyFill="1" applyBorder="1" applyAlignment="1" applyProtection="1">
      <alignment horizontal="left" vertical="center"/>
    </xf>
    <xf numFmtId="168" fontId="2" fillId="0" borderId="9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4" fontId="16" fillId="0" borderId="18" xfId="0" applyNumberFormat="1" applyFont="1" applyFill="1" applyBorder="1" applyAlignment="1" applyProtection="1">
      <alignment horizontal="center" vertical="center"/>
      <protection locked="0"/>
    </xf>
    <xf numFmtId="4" fontId="16" fillId="0" borderId="19" xfId="0" applyNumberFormat="1" applyFont="1" applyFill="1" applyBorder="1" applyAlignment="1" applyProtection="1">
      <alignment horizontal="center" vertical="center"/>
      <protection locked="0"/>
    </xf>
    <xf numFmtId="4" fontId="16" fillId="0" borderId="20" xfId="0" applyNumberFormat="1" applyFont="1" applyFill="1" applyBorder="1" applyAlignment="1" applyProtection="1">
      <alignment horizontal="center" vertical="center"/>
      <protection locked="0"/>
    </xf>
    <xf numFmtId="4" fontId="16" fillId="0" borderId="21" xfId="0" applyNumberFormat="1" applyFont="1" applyFill="1" applyBorder="1" applyAlignment="1" applyProtection="1">
      <alignment horizontal="center" vertical="center"/>
      <protection locked="0"/>
    </xf>
    <xf numFmtId="4" fontId="16" fillId="0" borderId="22" xfId="0" applyNumberFormat="1" applyFont="1" applyFill="1" applyBorder="1" applyAlignment="1" applyProtection="1">
      <alignment horizontal="center" vertical="center"/>
      <protection locked="0"/>
    </xf>
    <xf numFmtId="4" fontId="16" fillId="0" borderId="23" xfId="0" applyNumberFormat="1" applyFont="1" applyFill="1" applyBorder="1" applyAlignment="1" applyProtection="1">
      <alignment horizontal="center" vertical="center"/>
      <protection locked="0"/>
    </xf>
    <xf numFmtId="4" fontId="16" fillId="0" borderId="24" xfId="0" applyNumberFormat="1" applyFont="1" applyFill="1" applyBorder="1" applyAlignment="1" applyProtection="1">
      <alignment horizontal="center" vertical="center"/>
      <protection locked="0"/>
    </xf>
    <xf numFmtId="4" fontId="16" fillId="0" borderId="25" xfId="0" applyNumberFormat="1" applyFont="1" applyFill="1" applyBorder="1" applyAlignment="1" applyProtection="1">
      <alignment horizontal="center" vertical="center"/>
      <protection locked="0"/>
    </xf>
    <xf numFmtId="4" fontId="16" fillId="0" borderId="26" xfId="0" applyNumberFormat="1" applyFont="1" applyFill="1" applyBorder="1" applyAlignment="1" applyProtection="1">
      <alignment horizontal="center" vertical="center"/>
      <protection locked="0"/>
    </xf>
    <xf numFmtId="165" fontId="16" fillId="0" borderId="18" xfId="0" applyNumberFormat="1" applyFont="1" applyFill="1" applyBorder="1" applyAlignment="1" applyProtection="1">
      <alignment horizontal="center" vertical="center"/>
      <protection locked="0"/>
    </xf>
    <xf numFmtId="165" fontId="16" fillId="0" borderId="19" xfId="0" applyNumberFormat="1" applyFont="1" applyFill="1" applyBorder="1" applyAlignment="1" applyProtection="1">
      <alignment horizontal="center" vertical="center"/>
      <protection locked="0"/>
    </xf>
    <xf numFmtId="165" fontId="16" fillId="0" borderId="20" xfId="0" applyNumberFormat="1" applyFont="1" applyFill="1" applyBorder="1" applyAlignment="1" applyProtection="1">
      <alignment horizontal="center" vertical="center"/>
      <protection locked="0"/>
    </xf>
    <xf numFmtId="168" fontId="16" fillId="0" borderId="22" xfId="0" applyNumberFormat="1" applyFont="1" applyFill="1" applyBorder="1" applyAlignment="1" applyProtection="1">
      <alignment horizontal="center" vertical="center"/>
      <protection locked="0"/>
    </xf>
    <xf numFmtId="168" fontId="16" fillId="0" borderId="23" xfId="0" applyNumberFormat="1" applyFont="1" applyFill="1" applyBorder="1" applyAlignment="1" applyProtection="1">
      <alignment horizontal="center" vertical="center"/>
      <protection locked="0"/>
    </xf>
    <xf numFmtId="168" fontId="16" fillId="0" borderId="25" xfId="0" applyNumberFormat="1" applyFont="1" applyFill="1" applyBorder="1" applyAlignment="1" applyProtection="1">
      <alignment horizontal="center" vertical="center"/>
      <protection locked="0"/>
    </xf>
    <xf numFmtId="168" fontId="16" fillId="0" borderId="26" xfId="0" applyNumberFormat="1" applyFont="1" applyFill="1" applyBorder="1" applyAlignment="1" applyProtection="1">
      <alignment horizontal="center" vertical="center"/>
      <protection locked="0"/>
    </xf>
    <xf numFmtId="165" fontId="16" fillId="0" borderId="21" xfId="0" applyNumberFormat="1" applyFont="1" applyFill="1" applyBorder="1" applyAlignment="1" applyProtection="1">
      <alignment horizontal="center" vertical="center"/>
      <protection locked="0"/>
    </xf>
    <xf numFmtId="165" fontId="16" fillId="0" borderId="22" xfId="0" applyNumberFormat="1" applyFont="1" applyFill="1" applyBorder="1" applyAlignment="1" applyProtection="1">
      <alignment horizontal="center" vertical="center"/>
      <protection locked="0"/>
    </xf>
    <xf numFmtId="165" fontId="16" fillId="0" borderId="23" xfId="0" applyNumberFormat="1" applyFont="1" applyFill="1" applyBorder="1" applyAlignment="1" applyProtection="1">
      <alignment horizontal="center" vertical="center"/>
      <protection locked="0"/>
    </xf>
    <xf numFmtId="2" fontId="16" fillId="0" borderId="22" xfId="0" applyNumberFormat="1" applyFont="1" applyFill="1" applyBorder="1" applyAlignment="1" applyProtection="1">
      <alignment horizontal="center" vertical="center"/>
      <protection locked="0"/>
    </xf>
    <xf numFmtId="2" fontId="16" fillId="0" borderId="23" xfId="0" applyNumberFormat="1" applyFont="1" applyFill="1" applyBorder="1" applyAlignment="1" applyProtection="1">
      <alignment horizontal="center" vertical="center"/>
      <protection locked="0"/>
    </xf>
    <xf numFmtId="167" fontId="16" fillId="0" borderId="22" xfId="0" applyNumberFormat="1" applyFont="1" applyFill="1" applyBorder="1" applyAlignment="1" applyProtection="1">
      <alignment horizontal="center" vertical="center"/>
      <protection locked="0"/>
    </xf>
    <xf numFmtId="167" fontId="16" fillId="0" borderId="23" xfId="0" applyNumberFormat="1" applyFont="1" applyFill="1" applyBorder="1" applyAlignment="1" applyProtection="1">
      <alignment horizontal="center" vertical="center"/>
      <protection locked="0"/>
    </xf>
    <xf numFmtId="165" fontId="16" fillId="0" borderId="9" xfId="0" applyNumberFormat="1" applyFont="1" applyFill="1" applyBorder="1" applyAlignment="1" applyProtection="1">
      <alignment horizontal="center" vertical="center"/>
      <protection locked="0"/>
    </xf>
    <xf numFmtId="4" fontId="16" fillId="0" borderId="27" xfId="0" applyNumberFormat="1" applyFont="1" applyFill="1" applyBorder="1" applyAlignment="1" applyProtection="1">
      <alignment horizontal="center" vertical="center"/>
      <protection locked="0"/>
    </xf>
    <xf numFmtId="4" fontId="16" fillId="0" borderId="28" xfId="0" applyNumberFormat="1" applyFont="1" applyFill="1" applyBorder="1" applyAlignment="1" applyProtection="1">
      <alignment horizontal="center" vertical="center"/>
      <protection locked="0"/>
    </xf>
    <xf numFmtId="4" fontId="16" fillId="0" borderId="29" xfId="0" applyNumberFormat="1" applyFont="1" applyFill="1" applyBorder="1" applyAlignment="1" applyProtection="1">
      <alignment horizontal="center" vertical="center"/>
      <protection locked="0"/>
    </xf>
    <xf numFmtId="164" fontId="13" fillId="2" borderId="14" xfId="0" applyNumberFormat="1" applyFont="1" applyFill="1" applyBorder="1" applyAlignment="1" applyProtection="1">
      <alignment horizontal="center"/>
    </xf>
    <xf numFmtId="166" fontId="19" fillId="0" borderId="6" xfId="0" applyNumberFormat="1" applyFont="1" applyFill="1" applyBorder="1" applyAlignment="1" applyProtection="1">
      <alignment vertical="center"/>
      <protection locked="0"/>
    </xf>
    <xf numFmtId="164" fontId="16" fillId="0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30" xfId="0" applyFont="1" applyFill="1" applyBorder="1" applyAlignment="1" applyProtection="1">
      <alignment horizontal="center" vertical="center"/>
    </xf>
    <xf numFmtId="164" fontId="13" fillId="0" borderId="30" xfId="0" applyNumberFormat="1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center" vertical="top"/>
    </xf>
    <xf numFmtId="0" fontId="13" fillId="0" borderId="31" xfId="0" applyFont="1" applyFill="1" applyBorder="1" applyAlignment="1" applyProtection="1">
      <alignment horizontal="center" textRotation="90"/>
    </xf>
    <xf numFmtId="0" fontId="13" fillId="0" borderId="32" xfId="0" applyFont="1" applyFill="1" applyBorder="1" applyAlignment="1" applyProtection="1">
      <alignment horizontal="center" textRotation="90"/>
    </xf>
    <xf numFmtId="0" fontId="13" fillId="0" borderId="33" xfId="0" applyFont="1" applyFill="1" applyBorder="1" applyAlignment="1" applyProtection="1">
      <alignment horizontal="center" textRotation="90"/>
    </xf>
    <xf numFmtId="0" fontId="13" fillId="0" borderId="34" xfId="0" applyFont="1" applyFill="1" applyBorder="1" applyAlignment="1" applyProtection="1">
      <alignment horizontal="center" textRotation="90"/>
    </xf>
    <xf numFmtId="0" fontId="13" fillId="0" borderId="30" xfId="0" applyFont="1" applyFill="1" applyBorder="1" applyAlignment="1" applyProtection="1">
      <alignment horizontal="centerContinuous" vertical="top"/>
    </xf>
    <xf numFmtId="2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166" fontId="12" fillId="0" borderId="4" xfId="0" applyNumberFormat="1" applyFont="1" applyFill="1" applyBorder="1" applyAlignment="1" applyProtection="1">
      <alignment vertical="center"/>
    </xf>
    <xf numFmtId="166" fontId="12" fillId="0" borderId="3" xfId="0" applyNumberFormat="1" applyFont="1" applyFill="1" applyBorder="1" applyAlignment="1" applyProtection="1">
      <alignment vertical="center"/>
    </xf>
    <xf numFmtId="2" fontId="12" fillId="0" borderId="7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166" fontId="12" fillId="0" borderId="6" xfId="0" applyNumberFormat="1" applyFont="1" applyFill="1" applyBorder="1" applyAlignment="1" applyProtection="1">
      <alignment vertical="center"/>
    </xf>
    <xf numFmtId="166" fontId="12" fillId="0" borderId="7" xfId="0" applyNumberFormat="1" applyFont="1" applyFill="1" applyBorder="1" applyAlignment="1" applyProtection="1">
      <alignment vertical="center"/>
    </xf>
    <xf numFmtId="2" fontId="12" fillId="0" borderId="9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left" vertical="center"/>
    </xf>
    <xf numFmtId="166" fontId="12" fillId="0" borderId="10" xfId="0" applyNumberFormat="1" applyFont="1" applyFill="1" applyBorder="1" applyAlignment="1" applyProtection="1">
      <alignment vertical="center"/>
    </xf>
    <xf numFmtId="166" fontId="12" fillId="0" borderId="9" xfId="0" applyNumberFormat="1" applyFont="1" applyFill="1" applyBorder="1" applyAlignment="1" applyProtection="1">
      <alignment vertical="center"/>
    </xf>
    <xf numFmtId="165" fontId="16" fillId="0" borderId="24" xfId="0" applyNumberFormat="1" applyFont="1" applyFill="1" applyBorder="1" applyAlignment="1" applyProtection="1">
      <alignment horizontal="center" vertical="center"/>
      <protection locked="0"/>
    </xf>
    <xf numFmtId="165" fontId="16" fillId="0" borderId="25" xfId="0" applyNumberFormat="1" applyFont="1" applyFill="1" applyBorder="1" applyAlignment="1" applyProtection="1">
      <alignment horizontal="center" vertical="center"/>
      <protection locked="0"/>
    </xf>
    <xf numFmtId="165" fontId="16" fillId="0" borderId="26" xfId="0" applyNumberFormat="1" applyFont="1" applyFill="1" applyBorder="1" applyAlignment="1" applyProtection="1">
      <alignment horizontal="center" vertical="center"/>
      <protection locked="0"/>
    </xf>
    <xf numFmtId="165" fontId="16" fillId="0" borderId="35" xfId="0" applyNumberFormat="1" applyFont="1" applyFill="1" applyBorder="1" applyAlignment="1" applyProtection="1">
      <alignment horizontal="center" vertical="center"/>
      <protection locked="0"/>
    </xf>
    <xf numFmtId="165" fontId="16" fillId="0" borderId="36" xfId="0" applyNumberFormat="1" applyFont="1" applyFill="1" applyBorder="1" applyAlignment="1" applyProtection="1">
      <alignment horizontal="center" vertical="center"/>
      <protection locked="0"/>
    </xf>
    <xf numFmtId="165" fontId="16" fillId="0" borderId="37" xfId="0" applyNumberFormat="1" applyFont="1" applyFill="1" applyBorder="1" applyAlignment="1" applyProtection="1">
      <alignment horizontal="center" vertical="center"/>
      <protection locked="0"/>
    </xf>
    <xf numFmtId="4" fontId="16" fillId="0" borderId="38" xfId="0" applyNumberFormat="1" applyFont="1" applyFill="1" applyBorder="1" applyAlignment="1" applyProtection="1">
      <alignment horizontal="center" vertical="center"/>
      <protection locked="0"/>
    </xf>
    <xf numFmtId="4" fontId="16" fillId="0" borderId="12" xfId="0" applyNumberFormat="1" applyFont="1" applyFill="1" applyBorder="1" applyAlignment="1" applyProtection="1">
      <alignment horizontal="center" vertical="center"/>
      <protection locked="0"/>
    </xf>
    <xf numFmtId="4" fontId="16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textRotation="90"/>
    </xf>
    <xf numFmtId="14" fontId="12" fillId="0" borderId="0" xfId="0" applyNumberFormat="1" applyFont="1" applyAlignment="1" applyProtection="1">
      <alignment horizontal="left"/>
    </xf>
    <xf numFmtId="0" fontId="20" fillId="0" borderId="0" xfId="0" applyFont="1" applyAlignment="1" applyProtection="1">
      <alignment horizontal="right"/>
      <protection locked="0"/>
    </xf>
    <xf numFmtId="14" fontId="20" fillId="0" borderId="0" xfId="0" applyNumberFormat="1" applyFont="1" applyAlignment="1" applyProtection="1">
      <alignment horizontal="left"/>
    </xf>
    <xf numFmtId="14" fontId="3" fillId="3" borderId="2" xfId="0" applyNumberFormat="1" applyFont="1" applyFill="1" applyBorder="1" applyAlignment="1" applyProtection="1">
      <alignment horizontal="centerContinuous"/>
      <protection locked="0"/>
    </xf>
    <xf numFmtId="0" fontId="9" fillId="3" borderId="2" xfId="0" applyFont="1" applyFill="1" applyBorder="1" applyAlignment="1" applyProtection="1">
      <alignment horizontal="centerContinuous"/>
      <protection locked="0"/>
    </xf>
    <xf numFmtId="0" fontId="10" fillId="3" borderId="2" xfId="0" applyFont="1" applyFill="1" applyBorder="1" applyAlignment="1" applyProtection="1">
      <alignment horizontal="centerContinuous"/>
      <protection locked="0"/>
    </xf>
    <xf numFmtId="0" fontId="1" fillId="3" borderId="2" xfId="0" applyFont="1" applyFill="1" applyBorder="1" applyAlignment="1" applyProtection="1">
      <alignment horizontal="centerContinuous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70" fontId="2" fillId="3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Protection="1">
      <protection locked="0"/>
    </xf>
    <xf numFmtId="169" fontId="2" fillId="3" borderId="1" xfId="0" applyNumberFormat="1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Protection="1">
      <protection locked="0"/>
    </xf>
    <xf numFmtId="0" fontId="13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170" fontId="13" fillId="3" borderId="0" xfId="0" applyNumberFormat="1" applyFont="1" applyFill="1" applyBorder="1" applyAlignment="1" applyProtection="1">
      <alignment vertical="top"/>
    </xf>
    <xf numFmtId="0" fontId="0" fillId="3" borderId="0" xfId="0" applyFill="1" applyBorder="1" applyAlignment="1" applyProtection="1"/>
    <xf numFmtId="0" fontId="1" fillId="3" borderId="0" xfId="0" applyFont="1" applyFill="1" applyBorder="1" applyProtection="1"/>
    <xf numFmtId="169" fontId="2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14" fontId="3" fillId="3" borderId="0" xfId="0" applyNumberFormat="1" applyFont="1" applyFill="1" applyBorder="1" applyAlignment="1" applyProtection="1">
      <alignment horizontal="centerContinuous"/>
      <protection locked="0"/>
    </xf>
    <xf numFmtId="0" fontId="9" fillId="3" borderId="0" xfId="0" applyFont="1" applyFill="1" applyBorder="1" applyAlignment="1" applyProtection="1">
      <alignment horizontal="centerContinuous"/>
      <protection locked="0"/>
    </xf>
    <xf numFmtId="0" fontId="9" fillId="3" borderId="0" xfId="0" applyFont="1" applyFill="1" applyBorder="1" applyAlignment="1" applyProtection="1">
      <alignment horizontal="centerContinuous"/>
    </xf>
    <xf numFmtId="0" fontId="8" fillId="3" borderId="1" xfId="0" applyFont="1" applyFill="1" applyBorder="1" applyProtection="1">
      <protection locked="0"/>
    </xf>
    <xf numFmtId="0" fontId="16" fillId="3" borderId="0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horizontal="centerContinuous"/>
      <protection locked="0"/>
    </xf>
    <xf numFmtId="0" fontId="10" fillId="3" borderId="0" xfId="0" applyFont="1" applyFill="1" applyBorder="1" applyAlignment="1" applyProtection="1">
      <alignment horizontal="centerContinuous"/>
      <protection locked="0"/>
    </xf>
    <xf numFmtId="0" fontId="13" fillId="2" borderId="16" xfId="0" applyFont="1" applyFill="1" applyBorder="1" applyAlignment="1" applyProtection="1">
      <alignment horizontal="center" vertical="top"/>
    </xf>
    <xf numFmtId="0" fontId="13" fillId="2" borderId="2" xfId="0" applyFont="1" applyFill="1" applyBorder="1" applyAlignment="1" applyProtection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41" xfId="0" applyFont="1" applyBorder="1" applyAlignment="1">
      <alignment horizontal="center" vertical="top"/>
    </xf>
    <xf numFmtId="0" fontId="13" fillId="2" borderId="14" xfId="0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3" borderId="0" xfId="0" applyFill="1" applyBorder="1" applyAlignment="1"/>
    <xf numFmtId="0" fontId="13" fillId="2" borderId="1" xfId="0" applyFont="1" applyFill="1" applyBorder="1" applyAlignment="1" applyProtection="1">
      <alignment horizontal="center"/>
    </xf>
    <xf numFmtId="0" fontId="13" fillId="2" borderId="41" xfId="0" applyFont="1" applyFill="1" applyBorder="1" applyAlignment="1" applyProtection="1">
      <alignment horizontal="center" vertical="top"/>
    </xf>
    <xf numFmtId="0" fontId="13" fillId="2" borderId="4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742950</xdr:colOff>
      <xdr:row>4</xdr:row>
      <xdr:rowOff>55684</xdr:rowOff>
    </xdr:from>
    <xdr:to>
      <xdr:col>0</xdr:col>
      <xdr:colOff>771525</xdr:colOff>
      <xdr:row>4</xdr:row>
      <xdr:rowOff>117231</xdr:rowOff>
    </xdr:to>
    <xdr:sp macro="" textlink="">
      <xdr:nvSpPr>
        <xdr:cNvPr id="1050" name="Texte 11"/>
        <xdr:cNvSpPr txBox="1">
          <a:spLocks noChangeArrowheads="1"/>
        </xdr:cNvSpPr>
      </xdr:nvSpPr>
      <xdr:spPr bwMode="auto">
        <a:xfrm flipH="1" flipV="1">
          <a:off x="742950" y="628650"/>
          <a:ext cx="28575" cy="57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742950</xdr:colOff>
      <xdr:row>4</xdr:row>
      <xdr:rowOff>55684</xdr:rowOff>
    </xdr:from>
    <xdr:to>
      <xdr:col>0</xdr:col>
      <xdr:colOff>776654</xdr:colOff>
      <xdr:row>4</xdr:row>
      <xdr:rowOff>117231</xdr:rowOff>
    </xdr:to>
    <xdr:sp macro="" textlink="">
      <xdr:nvSpPr>
        <xdr:cNvPr id="2055" name="Texte 11"/>
        <xdr:cNvSpPr txBox="1">
          <a:spLocks noChangeArrowheads="1"/>
        </xdr:cNvSpPr>
      </xdr:nvSpPr>
      <xdr:spPr bwMode="auto">
        <a:xfrm flipH="1" flipV="1">
          <a:off x="742950" y="628650"/>
          <a:ext cx="38100" cy="57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61"/>
  <sheetViews>
    <sheetView tabSelected="1" topLeftCell="A938" zoomScale="65" zoomScaleNormal="65" zoomScalePageLayoutView="60" workbookViewId="0">
      <selection activeCell="A943" sqref="A943:XFD992"/>
    </sheetView>
  </sheetViews>
  <sheetFormatPr baseColWidth="10" defaultColWidth="10.7109375" defaultRowHeight="12.75"/>
  <cols>
    <col min="1" max="1" width="13.42578125" style="1" customWidth="1"/>
    <col min="2" max="2" width="11.7109375" style="1" customWidth="1"/>
    <col min="3" max="3" width="30" style="2" customWidth="1"/>
    <col min="4" max="4" width="30" style="1" customWidth="1"/>
    <col min="5" max="12" width="14.7109375" style="1" customWidth="1"/>
    <col min="13" max="16384" width="10.7109375" style="1"/>
  </cols>
  <sheetData>
    <row r="1" spans="1:12" ht="5.0999999999999996" customHeight="1">
      <c r="A1" s="153"/>
      <c r="B1" s="153"/>
      <c r="C1" s="154"/>
      <c r="D1" s="153"/>
      <c r="E1" s="153"/>
      <c r="F1" s="153"/>
      <c r="G1" s="155"/>
      <c r="H1" s="171"/>
      <c r="I1" s="171"/>
      <c r="J1" s="171"/>
      <c r="K1" s="157"/>
      <c r="L1" s="171"/>
    </row>
    <row r="2" spans="1:12" ht="14.1" customHeight="1">
      <c r="A2" s="158"/>
      <c r="B2" s="159" t="s">
        <v>17</v>
      </c>
      <c r="C2" s="172" t="s">
        <v>55</v>
      </c>
      <c r="D2" s="158"/>
      <c r="E2" s="158"/>
      <c r="F2" s="158"/>
      <c r="G2" s="162" t="s">
        <v>20</v>
      </c>
      <c r="H2" s="173" t="s">
        <v>55</v>
      </c>
      <c r="I2" s="174"/>
      <c r="J2" s="174"/>
      <c r="K2" s="165"/>
      <c r="L2" s="174"/>
    </row>
    <row r="3" spans="1:12" ht="14.1" customHeight="1">
      <c r="A3" s="158"/>
      <c r="B3" s="159" t="s">
        <v>18</v>
      </c>
      <c r="C3" s="172" t="s">
        <v>55</v>
      </c>
      <c r="D3" s="158"/>
      <c r="E3" s="158"/>
      <c r="F3" s="158"/>
      <c r="G3" s="162" t="s">
        <v>21</v>
      </c>
      <c r="H3" s="173" t="s">
        <v>55</v>
      </c>
      <c r="I3" s="174"/>
      <c r="J3" s="174"/>
      <c r="K3" s="165"/>
      <c r="L3" s="174"/>
    </row>
    <row r="4" spans="1:12" ht="14.1" customHeight="1">
      <c r="A4" s="158"/>
      <c r="B4" s="158"/>
      <c r="C4" s="172" t="s">
        <v>55</v>
      </c>
      <c r="D4" s="158"/>
      <c r="E4" s="158"/>
      <c r="F4" s="158"/>
      <c r="G4" s="162" t="s">
        <v>27</v>
      </c>
      <c r="H4" s="173" t="s">
        <v>55</v>
      </c>
      <c r="I4" s="174"/>
      <c r="J4" s="174"/>
      <c r="K4" s="165"/>
      <c r="L4" s="174"/>
    </row>
    <row r="5" spans="1:12" ht="14.1" customHeight="1">
      <c r="A5" s="158"/>
      <c r="B5" s="159" t="s">
        <v>19</v>
      </c>
      <c r="C5" s="172" t="s">
        <v>23</v>
      </c>
      <c r="D5" s="158"/>
      <c r="E5" s="158"/>
      <c r="F5" s="158"/>
      <c r="G5" s="162" t="s">
        <v>24</v>
      </c>
      <c r="H5" s="173" t="s">
        <v>55</v>
      </c>
      <c r="I5" s="174"/>
      <c r="J5" s="174"/>
      <c r="K5" s="165"/>
      <c r="L5" s="174"/>
    </row>
    <row r="6" spans="1:12" ht="14.1" customHeight="1">
      <c r="A6" s="158"/>
      <c r="B6" s="158"/>
      <c r="C6" s="167"/>
      <c r="D6" s="158"/>
      <c r="E6" s="158"/>
      <c r="F6" s="158"/>
      <c r="G6" s="162" t="s">
        <v>22</v>
      </c>
      <c r="H6" s="173" t="s">
        <v>55</v>
      </c>
      <c r="I6" s="174"/>
      <c r="J6" s="174"/>
      <c r="K6" s="165"/>
      <c r="L6" s="174"/>
    </row>
    <row r="7" spans="1:12" ht="14.1" customHeight="1">
      <c r="A7" s="158"/>
      <c r="B7" s="158"/>
      <c r="C7" s="167"/>
      <c r="D7" s="158"/>
      <c r="E7" s="158"/>
      <c r="F7" s="158"/>
      <c r="G7" s="162" t="s">
        <v>25</v>
      </c>
      <c r="H7" s="173" t="s">
        <v>55</v>
      </c>
      <c r="I7" s="174"/>
      <c r="J7" s="174"/>
      <c r="K7" s="165"/>
      <c r="L7" s="174"/>
    </row>
    <row r="8" spans="1:12" s="57" customFormat="1" ht="14.1" customHeight="1">
      <c r="A8" s="168"/>
      <c r="B8" s="168"/>
      <c r="C8" s="169"/>
      <c r="D8" s="169"/>
      <c r="E8" s="169"/>
      <c r="F8" s="169"/>
      <c r="G8" s="162" t="s">
        <v>41</v>
      </c>
      <c r="H8" s="173" t="s">
        <v>55</v>
      </c>
      <c r="I8" s="175"/>
      <c r="J8" s="175"/>
      <c r="K8" s="169"/>
      <c r="L8" s="176"/>
    </row>
    <row r="9" spans="1:12" s="57" customFormat="1" ht="5.0999999999999996" customHeight="1">
      <c r="A9" s="149"/>
      <c r="B9" s="149"/>
      <c r="C9" s="150"/>
      <c r="D9" s="150"/>
      <c r="E9" s="150"/>
      <c r="F9" s="150"/>
      <c r="G9" s="151"/>
      <c r="H9" s="151"/>
      <c r="I9" s="151"/>
      <c r="J9" s="151"/>
      <c r="K9" s="150"/>
      <c r="L9" s="151"/>
    </row>
    <row r="10" spans="1:12" s="58" customFormat="1" ht="14.1" customHeight="1">
      <c r="A10" s="3"/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58" customFormat="1" ht="26.1" customHeight="1">
      <c r="A11" s="69" t="s">
        <v>54</v>
      </c>
      <c r="B11" s="70"/>
      <c r="C11" s="71"/>
      <c r="D11" s="7"/>
      <c r="E11" s="7"/>
      <c r="F11" s="7"/>
      <c r="G11" s="7"/>
      <c r="H11" s="7"/>
      <c r="I11" s="7"/>
      <c r="J11" s="7"/>
      <c r="K11" s="147" t="s">
        <v>57</v>
      </c>
      <c r="L11" s="148">
        <f ca="1">TODAY()</f>
        <v>40990</v>
      </c>
    </row>
    <row r="12" spans="1:12" ht="14.1" customHeight="1"/>
    <row r="13" spans="1:12" s="59" customFormat="1" ht="15.95" customHeight="1">
      <c r="A13" s="72" t="s">
        <v>3</v>
      </c>
      <c r="B13" s="113" t="s">
        <v>0</v>
      </c>
      <c r="C13" s="73" t="s">
        <v>1</v>
      </c>
      <c r="D13" s="74" t="s">
        <v>2</v>
      </c>
      <c r="E13" s="73" t="s">
        <v>15</v>
      </c>
      <c r="F13" s="73" t="s">
        <v>16</v>
      </c>
      <c r="G13" s="73" t="s">
        <v>5</v>
      </c>
      <c r="H13" s="73" t="s">
        <v>7</v>
      </c>
      <c r="I13" s="73" t="s">
        <v>9</v>
      </c>
      <c r="J13" s="74" t="s">
        <v>11</v>
      </c>
      <c r="K13" s="74" t="s">
        <v>39</v>
      </c>
      <c r="L13" s="75" t="s">
        <v>13</v>
      </c>
    </row>
    <row r="14" spans="1:12" s="59" customFormat="1" ht="15.95" customHeight="1">
      <c r="A14" s="76" t="s">
        <v>4</v>
      </c>
      <c r="B14" s="77"/>
      <c r="C14" s="76"/>
      <c r="D14" s="78"/>
      <c r="E14" s="79"/>
      <c r="F14" s="79" t="s">
        <v>26</v>
      </c>
      <c r="G14" s="79" t="s">
        <v>6</v>
      </c>
      <c r="H14" s="79" t="s">
        <v>8</v>
      </c>
      <c r="I14" s="79" t="s">
        <v>10</v>
      </c>
      <c r="J14" s="80" t="s">
        <v>12</v>
      </c>
      <c r="K14" s="80" t="s">
        <v>40</v>
      </c>
      <c r="L14" s="81" t="s">
        <v>14</v>
      </c>
    </row>
    <row r="15" spans="1:12" s="59" customFormat="1" ht="14.1" customHeight="1">
      <c r="A15" s="4"/>
      <c r="B15" s="4"/>
      <c r="C15" s="5"/>
      <c r="D15" s="5"/>
      <c r="E15" s="6"/>
      <c r="F15" s="6"/>
      <c r="G15" s="6"/>
      <c r="H15" s="6"/>
      <c r="I15" s="6"/>
      <c r="J15" s="6"/>
      <c r="K15" s="60"/>
      <c r="L15" s="11"/>
    </row>
    <row r="16" spans="1:12" s="59" customFormat="1" ht="2.1" customHeight="1">
      <c r="A16" s="10"/>
      <c r="B16" s="10"/>
      <c r="C16" s="8"/>
      <c r="D16" s="9"/>
      <c r="E16" s="9"/>
      <c r="F16" s="9"/>
      <c r="G16" s="9"/>
      <c r="H16" s="9"/>
      <c r="I16" s="9"/>
      <c r="J16" s="9"/>
      <c r="K16" s="61"/>
      <c r="L16" s="9"/>
    </row>
    <row r="17" spans="1:12" s="63" customFormat="1" ht="12" customHeight="1">
      <c r="A17" s="82">
        <v>1</v>
      </c>
      <c r="B17" s="24"/>
      <c r="C17" s="25"/>
      <c r="D17" s="26"/>
      <c r="E17" s="31"/>
      <c r="F17" s="27"/>
      <c r="G17" s="28"/>
      <c r="H17" s="29"/>
      <c r="I17" s="30"/>
      <c r="J17" s="30"/>
      <c r="K17" s="30"/>
      <c r="L17" s="62"/>
    </row>
    <row r="18" spans="1:12" s="63" customFormat="1" ht="12" customHeight="1">
      <c r="A18" s="83">
        <f>1+A17</f>
        <v>2</v>
      </c>
      <c r="B18" s="37"/>
      <c r="C18" s="38"/>
      <c r="D18" s="32"/>
      <c r="E18" s="35"/>
      <c r="F18" s="36"/>
      <c r="G18" s="33"/>
      <c r="H18" s="34"/>
      <c r="I18" s="39"/>
      <c r="J18" s="39"/>
      <c r="K18" s="39"/>
      <c r="L18" s="52"/>
    </row>
    <row r="19" spans="1:12" s="63" customFormat="1" ht="12" customHeight="1">
      <c r="A19" s="83">
        <f t="shared" ref="A19:A82" si="0">1+A18</f>
        <v>3</v>
      </c>
      <c r="B19" s="37"/>
      <c r="C19" s="38"/>
      <c r="D19" s="32"/>
      <c r="E19" s="35"/>
      <c r="F19" s="36"/>
      <c r="G19" s="33"/>
      <c r="H19" s="34"/>
      <c r="I19" s="39"/>
      <c r="J19" s="39"/>
      <c r="K19" s="39"/>
      <c r="L19" s="52"/>
    </row>
    <row r="20" spans="1:12" s="63" customFormat="1" ht="12" customHeight="1">
      <c r="A20" s="83">
        <f t="shared" si="0"/>
        <v>4</v>
      </c>
      <c r="B20" s="37"/>
      <c r="C20" s="38"/>
      <c r="D20" s="32"/>
      <c r="E20" s="35"/>
      <c r="F20" s="36"/>
      <c r="G20" s="33"/>
      <c r="H20" s="34"/>
      <c r="I20" s="39"/>
      <c r="J20" s="39"/>
      <c r="K20" s="39"/>
      <c r="L20" s="52"/>
    </row>
    <row r="21" spans="1:12" s="63" customFormat="1" ht="12" customHeight="1">
      <c r="A21" s="83">
        <f t="shared" si="0"/>
        <v>5</v>
      </c>
      <c r="B21" s="37"/>
      <c r="C21" s="38"/>
      <c r="D21" s="32"/>
      <c r="E21" s="35"/>
      <c r="F21" s="36"/>
      <c r="G21" s="33"/>
      <c r="H21" s="34"/>
      <c r="I21" s="39"/>
      <c r="J21" s="39"/>
      <c r="K21" s="39"/>
      <c r="L21" s="52"/>
    </row>
    <row r="22" spans="1:12" s="63" customFormat="1" ht="12" customHeight="1">
      <c r="A22" s="83">
        <f t="shared" si="0"/>
        <v>6</v>
      </c>
      <c r="B22" s="37"/>
      <c r="C22" s="38"/>
      <c r="D22" s="32"/>
      <c r="E22" s="35"/>
      <c r="F22" s="36"/>
      <c r="G22" s="33"/>
      <c r="H22" s="34"/>
      <c r="I22" s="39"/>
      <c r="J22" s="39"/>
      <c r="K22" s="39"/>
      <c r="L22" s="52"/>
    </row>
    <row r="23" spans="1:12" s="63" customFormat="1" ht="12" customHeight="1">
      <c r="A23" s="83">
        <f t="shared" si="0"/>
        <v>7</v>
      </c>
      <c r="B23" s="37"/>
      <c r="C23" s="38"/>
      <c r="D23" s="32"/>
      <c r="E23" s="35"/>
      <c r="F23" s="36"/>
      <c r="G23" s="33"/>
      <c r="H23" s="34"/>
      <c r="I23" s="39"/>
      <c r="J23" s="39"/>
      <c r="K23" s="39"/>
      <c r="L23" s="52"/>
    </row>
    <row r="24" spans="1:12" s="63" customFormat="1" ht="12" customHeight="1">
      <c r="A24" s="83">
        <f t="shared" si="0"/>
        <v>8</v>
      </c>
      <c r="B24" s="37"/>
      <c r="C24" s="38"/>
      <c r="D24" s="32"/>
      <c r="E24" s="35"/>
      <c r="F24" s="36"/>
      <c r="G24" s="33"/>
      <c r="H24" s="34"/>
      <c r="I24" s="39"/>
      <c r="J24" s="39"/>
      <c r="K24" s="39"/>
      <c r="L24" s="52"/>
    </row>
    <row r="25" spans="1:12" s="63" customFormat="1" ht="12" customHeight="1">
      <c r="A25" s="83">
        <f t="shared" si="0"/>
        <v>9</v>
      </c>
      <c r="B25" s="37"/>
      <c r="C25" s="38"/>
      <c r="D25" s="32"/>
      <c r="E25" s="35"/>
      <c r="F25" s="36"/>
      <c r="G25" s="33"/>
      <c r="H25" s="34"/>
      <c r="I25" s="39"/>
      <c r="J25" s="39"/>
      <c r="K25" s="39"/>
      <c r="L25" s="52"/>
    </row>
    <row r="26" spans="1:12" s="63" customFormat="1" ht="12" customHeight="1">
      <c r="A26" s="83">
        <f t="shared" si="0"/>
        <v>10</v>
      </c>
      <c r="B26" s="37"/>
      <c r="C26" s="38"/>
      <c r="D26" s="32"/>
      <c r="E26" s="35"/>
      <c r="F26" s="36"/>
      <c r="G26" s="33"/>
      <c r="H26" s="34"/>
      <c r="I26" s="39"/>
      <c r="J26" s="39"/>
      <c r="K26" s="39"/>
      <c r="L26" s="52"/>
    </row>
    <row r="27" spans="1:12" s="63" customFormat="1" ht="12" customHeight="1">
      <c r="A27" s="83">
        <f t="shared" si="0"/>
        <v>11</v>
      </c>
      <c r="B27" s="37"/>
      <c r="C27" s="38"/>
      <c r="D27" s="32"/>
      <c r="E27" s="35"/>
      <c r="F27" s="36"/>
      <c r="G27" s="33"/>
      <c r="H27" s="34"/>
      <c r="I27" s="39"/>
      <c r="J27" s="39"/>
      <c r="K27" s="39"/>
      <c r="L27" s="52"/>
    </row>
    <row r="28" spans="1:12" s="63" customFormat="1" ht="12" customHeight="1">
      <c r="A28" s="83">
        <f t="shared" si="0"/>
        <v>12</v>
      </c>
      <c r="B28" s="37"/>
      <c r="C28" s="38"/>
      <c r="D28" s="32"/>
      <c r="E28" s="35"/>
      <c r="F28" s="36"/>
      <c r="G28" s="33"/>
      <c r="H28" s="34"/>
      <c r="I28" s="39"/>
      <c r="J28" s="39"/>
      <c r="K28" s="39"/>
      <c r="L28" s="52"/>
    </row>
    <row r="29" spans="1:12" s="63" customFormat="1" ht="12" customHeight="1">
      <c r="A29" s="83">
        <f t="shared" si="0"/>
        <v>13</v>
      </c>
      <c r="B29" s="37"/>
      <c r="C29" s="38"/>
      <c r="D29" s="32"/>
      <c r="E29" s="35"/>
      <c r="F29" s="36"/>
      <c r="G29" s="33"/>
      <c r="H29" s="34"/>
      <c r="I29" s="39"/>
      <c r="J29" s="39"/>
      <c r="K29" s="39"/>
      <c r="L29" s="52"/>
    </row>
    <row r="30" spans="1:12" s="63" customFormat="1" ht="12" customHeight="1">
      <c r="A30" s="83">
        <f t="shared" si="0"/>
        <v>14</v>
      </c>
      <c r="B30" s="37"/>
      <c r="C30" s="38"/>
      <c r="D30" s="32"/>
      <c r="E30" s="35"/>
      <c r="F30" s="36"/>
      <c r="G30" s="33"/>
      <c r="H30" s="34"/>
      <c r="I30" s="39"/>
      <c r="J30" s="39"/>
      <c r="K30" s="39"/>
      <c r="L30" s="52"/>
    </row>
    <row r="31" spans="1:12" s="63" customFormat="1" ht="12" customHeight="1">
      <c r="A31" s="83">
        <f t="shared" si="0"/>
        <v>15</v>
      </c>
      <c r="B31" s="37"/>
      <c r="C31" s="38"/>
      <c r="D31" s="32"/>
      <c r="E31" s="35"/>
      <c r="F31" s="36"/>
      <c r="G31" s="33"/>
      <c r="H31" s="34"/>
      <c r="I31" s="39"/>
      <c r="J31" s="39"/>
      <c r="K31" s="39"/>
      <c r="L31" s="52"/>
    </row>
    <row r="32" spans="1:12" s="63" customFormat="1" ht="12" customHeight="1">
      <c r="A32" s="83">
        <f t="shared" si="0"/>
        <v>16</v>
      </c>
      <c r="B32" s="37"/>
      <c r="C32" s="38"/>
      <c r="D32" s="32"/>
      <c r="E32" s="35"/>
      <c r="F32" s="33"/>
      <c r="G32" s="34"/>
      <c r="H32" s="39"/>
      <c r="I32" s="39"/>
      <c r="J32" s="39"/>
      <c r="K32" s="52"/>
      <c r="L32" s="35"/>
    </row>
    <row r="33" spans="1:12" s="63" customFormat="1" ht="12" customHeight="1">
      <c r="A33" s="83">
        <f t="shared" si="0"/>
        <v>17</v>
      </c>
      <c r="B33" s="37"/>
      <c r="C33" s="38"/>
      <c r="D33" s="32"/>
      <c r="E33" s="35"/>
      <c r="F33" s="33"/>
      <c r="G33" s="34"/>
      <c r="H33" s="39"/>
      <c r="I33" s="39"/>
      <c r="J33" s="39"/>
      <c r="K33" s="52"/>
      <c r="L33" s="35"/>
    </row>
    <row r="34" spans="1:12" s="63" customFormat="1" ht="12" customHeight="1">
      <c r="A34" s="83">
        <f t="shared" si="0"/>
        <v>18</v>
      </c>
      <c r="B34" s="37"/>
      <c r="C34" s="38"/>
      <c r="D34" s="32"/>
      <c r="E34" s="35"/>
      <c r="F34" s="33"/>
      <c r="G34" s="34"/>
      <c r="H34" s="39"/>
      <c r="I34" s="39"/>
      <c r="J34" s="39"/>
      <c r="K34" s="52"/>
      <c r="L34" s="35"/>
    </row>
    <row r="35" spans="1:12" s="63" customFormat="1" ht="12" customHeight="1">
      <c r="A35" s="83">
        <f t="shared" si="0"/>
        <v>19</v>
      </c>
      <c r="B35" s="37"/>
      <c r="C35" s="38"/>
      <c r="D35" s="32"/>
      <c r="E35" s="35"/>
      <c r="F35" s="33"/>
      <c r="G35" s="34"/>
      <c r="H35" s="39"/>
      <c r="I35" s="39"/>
      <c r="J35" s="39"/>
      <c r="K35" s="52"/>
      <c r="L35" s="35"/>
    </row>
    <row r="36" spans="1:12" s="63" customFormat="1" ht="12" customHeight="1">
      <c r="A36" s="83">
        <f t="shared" si="0"/>
        <v>20</v>
      </c>
      <c r="B36" s="37"/>
      <c r="C36" s="38"/>
      <c r="D36" s="32"/>
      <c r="E36" s="35"/>
      <c r="F36" s="33"/>
      <c r="G36" s="34"/>
      <c r="H36" s="39"/>
      <c r="I36" s="39"/>
      <c r="J36" s="39"/>
      <c r="K36" s="52"/>
      <c r="L36" s="35"/>
    </row>
    <row r="37" spans="1:12" s="63" customFormat="1" ht="12" customHeight="1">
      <c r="A37" s="83">
        <f t="shared" si="0"/>
        <v>21</v>
      </c>
      <c r="B37" s="37"/>
      <c r="C37" s="38"/>
      <c r="D37" s="32"/>
      <c r="E37" s="35"/>
      <c r="F37" s="33"/>
      <c r="G37" s="34"/>
      <c r="H37" s="39"/>
      <c r="I37" s="39"/>
      <c r="J37" s="39"/>
      <c r="K37" s="52"/>
      <c r="L37" s="35"/>
    </row>
    <row r="38" spans="1:12" s="63" customFormat="1" ht="12" customHeight="1">
      <c r="A38" s="83">
        <f t="shared" si="0"/>
        <v>22</v>
      </c>
      <c r="B38" s="37"/>
      <c r="C38" s="38"/>
      <c r="D38" s="32"/>
      <c r="E38" s="35"/>
      <c r="F38" s="33"/>
      <c r="G38" s="34"/>
      <c r="H38" s="39"/>
      <c r="I38" s="39"/>
      <c r="J38" s="39"/>
      <c r="K38" s="52"/>
      <c r="L38" s="35"/>
    </row>
    <row r="39" spans="1:12" s="63" customFormat="1" ht="12" customHeight="1">
      <c r="A39" s="83">
        <f t="shared" si="0"/>
        <v>23</v>
      </c>
      <c r="B39" s="37"/>
      <c r="C39" s="38"/>
      <c r="D39" s="32"/>
      <c r="E39" s="35"/>
      <c r="F39" s="33"/>
      <c r="G39" s="34"/>
      <c r="H39" s="39"/>
      <c r="I39" s="39"/>
      <c r="J39" s="39"/>
      <c r="K39" s="52"/>
      <c r="L39" s="35"/>
    </row>
    <row r="40" spans="1:12" s="63" customFormat="1" ht="12" customHeight="1">
      <c r="A40" s="83">
        <f t="shared" si="0"/>
        <v>24</v>
      </c>
      <c r="B40" s="37"/>
      <c r="C40" s="38"/>
      <c r="D40" s="32"/>
      <c r="E40" s="35"/>
      <c r="F40" s="33"/>
      <c r="G40" s="34"/>
      <c r="H40" s="39"/>
      <c r="I40" s="39"/>
      <c r="J40" s="39"/>
      <c r="K40" s="52"/>
      <c r="L40" s="35"/>
    </row>
    <row r="41" spans="1:12" s="63" customFormat="1" ht="12" customHeight="1">
      <c r="A41" s="83">
        <f t="shared" si="0"/>
        <v>25</v>
      </c>
      <c r="B41" s="37"/>
      <c r="C41" s="38"/>
      <c r="D41" s="32"/>
      <c r="E41" s="35"/>
      <c r="F41" s="33"/>
      <c r="G41" s="34"/>
      <c r="H41" s="39"/>
      <c r="I41" s="39"/>
      <c r="J41" s="39"/>
      <c r="K41" s="52"/>
      <c r="L41" s="35"/>
    </row>
    <row r="42" spans="1:12" s="63" customFormat="1" ht="12" customHeight="1">
      <c r="A42" s="83">
        <f t="shared" si="0"/>
        <v>26</v>
      </c>
      <c r="B42" s="37"/>
      <c r="C42" s="38"/>
      <c r="D42" s="32"/>
      <c r="E42" s="35"/>
      <c r="F42" s="33"/>
      <c r="G42" s="34"/>
      <c r="H42" s="39"/>
      <c r="I42" s="39"/>
      <c r="J42" s="39"/>
      <c r="K42" s="52"/>
      <c r="L42" s="35"/>
    </row>
    <row r="43" spans="1:12" s="63" customFormat="1" ht="12" customHeight="1">
      <c r="A43" s="83">
        <f t="shared" si="0"/>
        <v>27</v>
      </c>
      <c r="B43" s="37"/>
      <c r="C43" s="38"/>
      <c r="D43" s="32"/>
      <c r="E43" s="35"/>
      <c r="F43" s="33"/>
      <c r="G43" s="34"/>
      <c r="H43" s="39"/>
      <c r="I43" s="39"/>
      <c r="J43" s="39"/>
      <c r="K43" s="52"/>
      <c r="L43" s="35"/>
    </row>
    <row r="44" spans="1:12" s="63" customFormat="1" ht="12" customHeight="1">
      <c r="A44" s="83">
        <f t="shared" si="0"/>
        <v>28</v>
      </c>
      <c r="B44" s="37"/>
      <c r="C44" s="38"/>
      <c r="D44" s="32"/>
      <c r="E44" s="35"/>
      <c r="F44" s="33"/>
      <c r="G44" s="34"/>
      <c r="H44" s="39"/>
      <c r="I44" s="39"/>
      <c r="J44" s="39"/>
      <c r="K44" s="52"/>
      <c r="L44" s="35"/>
    </row>
    <row r="45" spans="1:12" s="63" customFormat="1" ht="12" customHeight="1">
      <c r="A45" s="83">
        <f t="shared" si="0"/>
        <v>29</v>
      </c>
      <c r="B45" s="37"/>
      <c r="C45" s="38"/>
      <c r="D45" s="32"/>
      <c r="E45" s="35"/>
      <c r="F45" s="33"/>
      <c r="G45" s="34"/>
      <c r="H45" s="39"/>
      <c r="I45" s="39"/>
      <c r="J45" s="39"/>
      <c r="K45" s="52"/>
      <c r="L45" s="35"/>
    </row>
    <row r="46" spans="1:12" s="63" customFormat="1" ht="12" customHeight="1">
      <c r="A46" s="83">
        <f t="shared" si="0"/>
        <v>30</v>
      </c>
      <c r="B46" s="37"/>
      <c r="C46" s="38"/>
      <c r="D46" s="32"/>
      <c r="E46" s="35"/>
      <c r="F46" s="33"/>
      <c r="G46" s="34"/>
      <c r="H46" s="39"/>
      <c r="I46" s="39"/>
      <c r="J46" s="39"/>
      <c r="K46" s="52"/>
      <c r="L46" s="35"/>
    </row>
    <row r="47" spans="1:12" s="63" customFormat="1" ht="12" customHeight="1">
      <c r="A47" s="83">
        <f t="shared" si="0"/>
        <v>31</v>
      </c>
      <c r="B47" s="37"/>
      <c r="C47" s="38"/>
      <c r="D47" s="32"/>
      <c r="E47" s="40"/>
      <c r="F47" s="33"/>
      <c r="G47" s="34"/>
      <c r="H47" s="39"/>
      <c r="I47" s="39"/>
      <c r="J47" s="39"/>
      <c r="K47" s="52"/>
      <c r="L47" s="35"/>
    </row>
    <row r="48" spans="1:12" s="63" customFormat="1" ht="12" customHeight="1">
      <c r="A48" s="83">
        <f t="shared" si="0"/>
        <v>32</v>
      </c>
      <c r="B48" s="37"/>
      <c r="C48" s="38"/>
      <c r="D48" s="32"/>
      <c r="E48" s="40"/>
      <c r="F48" s="33"/>
      <c r="G48" s="34"/>
      <c r="H48" s="39"/>
      <c r="I48" s="39"/>
      <c r="J48" s="39"/>
      <c r="K48" s="52"/>
      <c r="L48" s="35"/>
    </row>
    <row r="49" spans="1:12" s="64" customFormat="1" ht="12" customHeight="1">
      <c r="A49" s="83">
        <f t="shared" si="0"/>
        <v>33</v>
      </c>
      <c r="B49" s="37"/>
      <c r="C49" s="38"/>
      <c r="D49" s="32"/>
      <c r="E49" s="40"/>
      <c r="F49" s="33"/>
      <c r="G49" s="34"/>
      <c r="H49" s="39"/>
      <c r="I49" s="39"/>
      <c r="J49" s="39"/>
      <c r="K49" s="52"/>
      <c r="L49" s="35"/>
    </row>
    <row r="50" spans="1:12" s="64" customFormat="1" ht="12" customHeight="1">
      <c r="A50" s="83">
        <f t="shared" si="0"/>
        <v>34</v>
      </c>
      <c r="B50" s="37"/>
      <c r="C50" s="38"/>
      <c r="D50" s="32"/>
      <c r="E50" s="40"/>
      <c r="F50" s="33"/>
      <c r="G50" s="34"/>
      <c r="H50" s="39"/>
      <c r="I50" s="39"/>
      <c r="J50" s="39"/>
      <c r="K50" s="52"/>
      <c r="L50" s="35"/>
    </row>
    <row r="51" spans="1:12" s="64" customFormat="1" ht="12" customHeight="1">
      <c r="A51" s="83">
        <f t="shared" si="0"/>
        <v>35</v>
      </c>
      <c r="B51" s="37"/>
      <c r="C51" s="38"/>
      <c r="D51" s="32"/>
      <c r="E51" s="40"/>
      <c r="F51" s="33"/>
      <c r="G51" s="34"/>
      <c r="H51" s="39"/>
      <c r="I51" s="39"/>
      <c r="J51" s="39"/>
      <c r="K51" s="52"/>
      <c r="L51" s="35"/>
    </row>
    <row r="52" spans="1:12" s="64" customFormat="1" ht="12" customHeight="1">
      <c r="A52" s="83">
        <f t="shared" si="0"/>
        <v>36</v>
      </c>
      <c r="B52" s="37"/>
      <c r="C52" s="38"/>
      <c r="D52" s="32"/>
      <c r="E52" s="40"/>
      <c r="F52" s="33"/>
      <c r="G52" s="34"/>
      <c r="H52" s="39"/>
      <c r="I52" s="39"/>
      <c r="J52" s="39"/>
      <c r="K52" s="52"/>
      <c r="L52" s="35"/>
    </row>
    <row r="53" spans="1:12" s="64" customFormat="1" ht="12" customHeight="1">
      <c r="A53" s="83">
        <f t="shared" si="0"/>
        <v>37</v>
      </c>
      <c r="B53" s="37"/>
      <c r="C53" s="38"/>
      <c r="D53" s="32"/>
      <c r="E53" s="40"/>
      <c r="F53" s="33"/>
      <c r="G53" s="34"/>
      <c r="H53" s="39"/>
      <c r="I53" s="39"/>
      <c r="J53" s="39"/>
      <c r="K53" s="52"/>
      <c r="L53" s="35"/>
    </row>
    <row r="54" spans="1:12" s="64" customFormat="1" ht="12" customHeight="1">
      <c r="A54" s="83">
        <f t="shared" si="0"/>
        <v>38</v>
      </c>
      <c r="B54" s="37"/>
      <c r="C54" s="38"/>
      <c r="D54" s="32"/>
      <c r="E54" s="40"/>
      <c r="F54" s="33"/>
      <c r="G54" s="34"/>
      <c r="H54" s="39"/>
      <c r="I54" s="39"/>
      <c r="J54" s="39"/>
      <c r="K54" s="52"/>
      <c r="L54" s="35"/>
    </row>
    <row r="55" spans="1:12" s="65" customFormat="1" ht="12" customHeight="1">
      <c r="A55" s="83">
        <f t="shared" si="0"/>
        <v>39</v>
      </c>
      <c r="B55" s="37"/>
      <c r="C55" s="38"/>
      <c r="D55" s="32"/>
      <c r="E55" s="40"/>
      <c r="F55" s="33"/>
      <c r="G55" s="34"/>
      <c r="H55" s="39"/>
      <c r="I55" s="39"/>
      <c r="J55" s="39"/>
      <c r="K55" s="52"/>
      <c r="L55" s="35"/>
    </row>
    <row r="56" spans="1:12" s="65" customFormat="1" ht="12" customHeight="1">
      <c r="A56" s="83">
        <f t="shared" si="0"/>
        <v>40</v>
      </c>
      <c r="B56" s="37"/>
      <c r="C56" s="38"/>
      <c r="D56" s="32"/>
      <c r="E56" s="40"/>
      <c r="F56" s="33"/>
      <c r="G56" s="34"/>
      <c r="H56" s="39"/>
      <c r="I56" s="39"/>
      <c r="J56" s="39"/>
      <c r="K56" s="52"/>
      <c r="L56" s="35"/>
    </row>
    <row r="57" spans="1:12" s="65" customFormat="1" ht="12" customHeight="1">
      <c r="A57" s="83">
        <f t="shared" si="0"/>
        <v>41</v>
      </c>
      <c r="B57" s="37"/>
      <c r="C57" s="38"/>
      <c r="D57" s="32"/>
      <c r="E57" s="40"/>
      <c r="F57" s="33"/>
      <c r="G57" s="34"/>
      <c r="H57" s="39"/>
      <c r="I57" s="39"/>
      <c r="J57" s="39"/>
      <c r="K57" s="52"/>
      <c r="L57" s="35"/>
    </row>
    <row r="58" spans="1:12" s="65" customFormat="1" ht="12" customHeight="1">
      <c r="A58" s="83">
        <f t="shared" si="0"/>
        <v>42</v>
      </c>
      <c r="B58" s="37"/>
      <c r="C58" s="38"/>
      <c r="D58" s="32"/>
      <c r="E58" s="40"/>
      <c r="F58" s="33"/>
      <c r="G58" s="34"/>
      <c r="H58" s="39"/>
      <c r="I58" s="39"/>
      <c r="J58" s="39"/>
      <c r="K58" s="52"/>
      <c r="L58" s="35"/>
    </row>
    <row r="59" spans="1:12" s="65" customFormat="1" ht="12" customHeight="1">
      <c r="A59" s="83">
        <f t="shared" si="0"/>
        <v>43</v>
      </c>
      <c r="B59" s="37"/>
      <c r="C59" s="38"/>
      <c r="D59" s="32"/>
      <c r="E59" s="40"/>
      <c r="F59" s="33"/>
      <c r="G59" s="34"/>
      <c r="H59" s="39"/>
      <c r="I59" s="39"/>
      <c r="J59" s="39"/>
      <c r="K59" s="52"/>
      <c r="L59" s="35"/>
    </row>
    <row r="60" spans="1:12" s="65" customFormat="1" ht="12" customHeight="1">
      <c r="A60" s="83">
        <f t="shared" si="0"/>
        <v>44</v>
      </c>
      <c r="B60" s="37"/>
      <c r="C60" s="38"/>
      <c r="D60" s="32"/>
      <c r="E60" s="40"/>
      <c r="F60" s="33"/>
      <c r="G60" s="34"/>
      <c r="H60" s="39"/>
      <c r="I60" s="39"/>
      <c r="J60" s="39"/>
      <c r="K60" s="52"/>
      <c r="L60" s="35"/>
    </row>
    <row r="61" spans="1:12" s="65" customFormat="1" ht="12" customHeight="1">
      <c r="A61" s="83">
        <f t="shared" si="0"/>
        <v>45</v>
      </c>
      <c r="B61" s="37"/>
      <c r="C61" s="38"/>
      <c r="D61" s="32"/>
      <c r="E61" s="40"/>
      <c r="F61" s="33"/>
      <c r="G61" s="34"/>
      <c r="H61" s="39"/>
      <c r="I61" s="39"/>
      <c r="J61" s="39"/>
      <c r="K61" s="52"/>
      <c r="L61" s="35"/>
    </row>
    <row r="62" spans="1:12" s="65" customFormat="1" ht="12" customHeight="1">
      <c r="A62" s="83">
        <f t="shared" si="0"/>
        <v>46</v>
      </c>
      <c r="B62" s="37"/>
      <c r="C62" s="38"/>
      <c r="D62" s="32"/>
      <c r="E62" s="40"/>
      <c r="F62" s="33"/>
      <c r="G62" s="34"/>
      <c r="H62" s="39"/>
      <c r="I62" s="39"/>
      <c r="J62" s="39"/>
      <c r="K62" s="52"/>
      <c r="L62" s="35"/>
    </row>
    <row r="63" spans="1:12" s="65" customFormat="1" ht="12" customHeight="1">
      <c r="A63" s="83">
        <f t="shared" si="0"/>
        <v>47</v>
      </c>
      <c r="B63" s="37"/>
      <c r="C63" s="38"/>
      <c r="D63" s="32"/>
      <c r="E63" s="40"/>
      <c r="F63" s="33"/>
      <c r="G63" s="34"/>
      <c r="H63" s="39"/>
      <c r="I63" s="39"/>
      <c r="J63" s="39"/>
      <c r="K63" s="52"/>
      <c r="L63" s="35"/>
    </row>
    <row r="64" spans="1:12" s="65" customFormat="1" ht="12" customHeight="1">
      <c r="A64" s="83">
        <f t="shared" si="0"/>
        <v>48</v>
      </c>
      <c r="B64" s="37"/>
      <c r="C64" s="38"/>
      <c r="D64" s="32"/>
      <c r="E64" s="40"/>
      <c r="F64" s="33"/>
      <c r="G64" s="34"/>
      <c r="H64" s="39"/>
      <c r="I64" s="39"/>
      <c r="J64" s="39"/>
      <c r="K64" s="52"/>
      <c r="L64" s="35"/>
    </row>
    <row r="65" spans="1:12" s="65" customFormat="1" ht="12" customHeight="1">
      <c r="A65" s="83">
        <f t="shared" si="0"/>
        <v>49</v>
      </c>
      <c r="B65" s="37"/>
      <c r="C65" s="38"/>
      <c r="D65" s="32"/>
      <c r="E65" s="40"/>
      <c r="F65" s="33"/>
      <c r="G65" s="34"/>
      <c r="H65" s="39"/>
      <c r="I65" s="39"/>
      <c r="J65" s="39"/>
      <c r="K65" s="52"/>
      <c r="L65" s="35"/>
    </row>
    <row r="66" spans="1:12" s="65" customFormat="1" ht="12" customHeight="1">
      <c r="A66" s="83">
        <f t="shared" si="0"/>
        <v>50</v>
      </c>
      <c r="B66" s="37"/>
      <c r="C66" s="38"/>
      <c r="D66" s="32"/>
      <c r="E66" s="40"/>
      <c r="F66" s="33"/>
      <c r="G66" s="34"/>
      <c r="H66" s="39"/>
      <c r="I66" s="39"/>
      <c r="J66" s="39"/>
      <c r="K66" s="52"/>
      <c r="L66" s="35"/>
    </row>
    <row r="67" spans="1:12" s="65" customFormat="1" ht="12" customHeight="1">
      <c r="A67" s="83">
        <f t="shared" si="0"/>
        <v>51</v>
      </c>
      <c r="B67" s="37"/>
      <c r="C67" s="38"/>
      <c r="D67" s="32"/>
      <c r="E67" s="40"/>
      <c r="F67" s="33"/>
      <c r="G67" s="34"/>
      <c r="H67" s="39"/>
      <c r="I67" s="39"/>
      <c r="J67" s="39"/>
      <c r="K67" s="52"/>
      <c r="L67" s="35"/>
    </row>
    <row r="68" spans="1:12" s="65" customFormat="1" ht="12" customHeight="1">
      <c r="A68" s="83">
        <f t="shared" si="0"/>
        <v>52</v>
      </c>
      <c r="B68" s="37"/>
      <c r="C68" s="38"/>
      <c r="D68" s="32"/>
      <c r="E68" s="40"/>
      <c r="F68" s="33"/>
      <c r="G68" s="34"/>
      <c r="H68" s="39"/>
      <c r="I68" s="39"/>
      <c r="J68" s="39"/>
      <c r="K68" s="52"/>
      <c r="L68" s="35"/>
    </row>
    <row r="69" spans="1:12" s="65" customFormat="1" ht="12" customHeight="1">
      <c r="A69" s="83">
        <f t="shared" si="0"/>
        <v>53</v>
      </c>
      <c r="B69" s="37"/>
      <c r="C69" s="38"/>
      <c r="D69" s="32"/>
      <c r="E69" s="40"/>
      <c r="F69" s="33"/>
      <c r="G69" s="34"/>
      <c r="H69" s="39"/>
      <c r="I69" s="39"/>
      <c r="J69" s="39"/>
      <c r="K69" s="52"/>
      <c r="L69" s="35"/>
    </row>
    <row r="70" spans="1:12" s="65" customFormat="1" ht="12" customHeight="1">
      <c r="A70" s="83">
        <f t="shared" si="0"/>
        <v>54</v>
      </c>
      <c r="B70" s="37"/>
      <c r="C70" s="38"/>
      <c r="D70" s="32"/>
      <c r="E70" s="40"/>
      <c r="F70" s="33"/>
      <c r="G70" s="34"/>
      <c r="H70" s="39"/>
      <c r="I70" s="39"/>
      <c r="J70" s="39"/>
      <c r="K70" s="52"/>
      <c r="L70" s="35"/>
    </row>
    <row r="71" spans="1:12" s="65" customFormat="1" ht="12" customHeight="1">
      <c r="A71" s="83">
        <f t="shared" si="0"/>
        <v>55</v>
      </c>
      <c r="B71" s="37"/>
      <c r="C71" s="38"/>
      <c r="D71" s="32"/>
      <c r="E71" s="40"/>
      <c r="F71" s="33"/>
      <c r="G71" s="34"/>
      <c r="H71" s="39"/>
      <c r="I71" s="39"/>
      <c r="J71" s="39"/>
      <c r="K71" s="52"/>
      <c r="L71" s="35"/>
    </row>
    <row r="72" spans="1:12" s="65" customFormat="1" ht="12" customHeight="1">
      <c r="A72" s="83">
        <f t="shared" si="0"/>
        <v>56</v>
      </c>
      <c r="B72" s="37"/>
      <c r="C72" s="38"/>
      <c r="D72" s="32"/>
      <c r="E72" s="40"/>
      <c r="F72" s="33"/>
      <c r="G72" s="34"/>
      <c r="H72" s="39"/>
      <c r="I72" s="39"/>
      <c r="J72" s="39"/>
      <c r="K72" s="52"/>
      <c r="L72" s="35"/>
    </row>
    <row r="73" spans="1:12" s="65" customFormat="1" ht="12" customHeight="1">
      <c r="A73" s="83">
        <f t="shared" si="0"/>
        <v>57</v>
      </c>
      <c r="B73" s="37"/>
      <c r="C73" s="38"/>
      <c r="D73" s="32"/>
      <c r="E73" s="40"/>
      <c r="F73" s="33"/>
      <c r="G73" s="34"/>
      <c r="H73" s="39"/>
      <c r="I73" s="39"/>
      <c r="J73" s="39"/>
      <c r="K73" s="52"/>
      <c r="L73" s="35"/>
    </row>
    <row r="74" spans="1:12" s="65" customFormat="1" ht="12" customHeight="1">
      <c r="A74" s="83">
        <f t="shared" si="0"/>
        <v>58</v>
      </c>
      <c r="B74" s="37"/>
      <c r="C74" s="38"/>
      <c r="D74" s="32"/>
      <c r="E74" s="40"/>
      <c r="F74" s="33"/>
      <c r="G74" s="34"/>
      <c r="H74" s="39"/>
      <c r="I74" s="39"/>
      <c r="J74" s="39"/>
      <c r="K74" s="52"/>
      <c r="L74" s="35"/>
    </row>
    <row r="75" spans="1:12" s="65" customFormat="1" ht="12" customHeight="1">
      <c r="A75" s="83">
        <f t="shared" si="0"/>
        <v>59</v>
      </c>
      <c r="B75" s="37"/>
      <c r="C75" s="38"/>
      <c r="D75" s="32"/>
      <c r="E75" s="40"/>
      <c r="F75" s="33"/>
      <c r="G75" s="34"/>
      <c r="H75" s="39"/>
      <c r="I75" s="39"/>
      <c r="J75" s="39"/>
      <c r="K75" s="52"/>
      <c r="L75" s="35"/>
    </row>
    <row r="76" spans="1:12" s="65" customFormat="1" ht="12" customHeight="1">
      <c r="A76" s="83">
        <f t="shared" si="0"/>
        <v>60</v>
      </c>
      <c r="B76" s="37"/>
      <c r="C76" s="38"/>
      <c r="D76" s="32"/>
      <c r="E76" s="40"/>
      <c r="F76" s="33"/>
      <c r="G76" s="34"/>
      <c r="H76" s="39"/>
      <c r="I76" s="39"/>
      <c r="J76" s="39"/>
      <c r="K76" s="52"/>
      <c r="L76" s="35"/>
    </row>
    <row r="77" spans="1:12" s="65" customFormat="1" ht="12" customHeight="1">
      <c r="A77" s="83">
        <f t="shared" si="0"/>
        <v>61</v>
      </c>
      <c r="B77" s="37"/>
      <c r="C77" s="38"/>
      <c r="D77" s="32"/>
      <c r="E77" s="40"/>
      <c r="F77" s="33"/>
      <c r="G77" s="34"/>
      <c r="H77" s="39"/>
      <c r="I77" s="39"/>
      <c r="J77" s="39"/>
      <c r="K77" s="52"/>
      <c r="L77" s="35"/>
    </row>
    <row r="78" spans="1:12" s="65" customFormat="1" ht="12" customHeight="1">
      <c r="A78" s="83">
        <f t="shared" si="0"/>
        <v>62</v>
      </c>
      <c r="B78" s="37"/>
      <c r="C78" s="38"/>
      <c r="D78" s="32"/>
      <c r="E78" s="40"/>
      <c r="F78" s="33"/>
      <c r="G78" s="34"/>
      <c r="H78" s="39"/>
      <c r="I78" s="39"/>
      <c r="J78" s="39"/>
      <c r="K78" s="52"/>
      <c r="L78" s="35"/>
    </row>
    <row r="79" spans="1:12" s="65" customFormat="1" ht="12" customHeight="1">
      <c r="A79" s="83">
        <f t="shared" si="0"/>
        <v>63</v>
      </c>
      <c r="B79" s="37"/>
      <c r="C79" s="38"/>
      <c r="D79" s="32"/>
      <c r="E79" s="40"/>
      <c r="F79" s="33"/>
      <c r="G79" s="34"/>
      <c r="H79" s="39"/>
      <c r="I79" s="39"/>
      <c r="J79" s="39"/>
      <c r="K79" s="52"/>
      <c r="L79" s="35"/>
    </row>
    <row r="80" spans="1:12" s="65" customFormat="1" ht="12" customHeight="1">
      <c r="A80" s="83">
        <f t="shared" si="0"/>
        <v>64</v>
      </c>
      <c r="B80" s="37"/>
      <c r="C80" s="38"/>
      <c r="D80" s="32"/>
      <c r="E80" s="40"/>
      <c r="F80" s="33"/>
      <c r="G80" s="34"/>
      <c r="H80" s="39"/>
      <c r="I80" s="39"/>
      <c r="J80" s="39"/>
      <c r="K80" s="52"/>
      <c r="L80" s="35"/>
    </row>
    <row r="81" spans="1:12" s="65" customFormat="1" ht="12" customHeight="1">
      <c r="A81" s="83">
        <f t="shared" si="0"/>
        <v>65</v>
      </c>
      <c r="B81" s="37"/>
      <c r="C81" s="38"/>
      <c r="D81" s="32"/>
      <c r="E81" s="40"/>
      <c r="F81" s="33"/>
      <c r="G81" s="34"/>
      <c r="H81" s="39"/>
      <c r="I81" s="39"/>
      <c r="J81" s="39"/>
      <c r="K81" s="52"/>
      <c r="L81" s="35"/>
    </row>
    <row r="82" spans="1:12" s="65" customFormat="1" ht="12" customHeight="1">
      <c r="A82" s="83">
        <f t="shared" si="0"/>
        <v>66</v>
      </c>
      <c r="B82" s="37"/>
      <c r="C82" s="38"/>
      <c r="D82" s="32"/>
      <c r="E82" s="40"/>
      <c r="F82" s="33"/>
      <c r="G82" s="34"/>
      <c r="H82" s="39"/>
      <c r="I82" s="39"/>
      <c r="J82" s="39"/>
      <c r="K82" s="52"/>
      <c r="L82" s="35"/>
    </row>
    <row r="83" spans="1:12" s="65" customFormat="1" ht="12" customHeight="1">
      <c r="A83" s="83">
        <f t="shared" ref="A83:A146" si="1">1+A82</f>
        <v>67</v>
      </c>
      <c r="B83" s="37"/>
      <c r="C83" s="38"/>
      <c r="D83" s="32"/>
      <c r="E83" s="40"/>
      <c r="F83" s="33"/>
      <c r="G83" s="34"/>
      <c r="H83" s="39"/>
      <c r="I83" s="39"/>
      <c r="J83" s="39"/>
      <c r="K83" s="52"/>
      <c r="L83" s="35"/>
    </row>
    <row r="84" spans="1:12" s="65" customFormat="1" ht="12" customHeight="1">
      <c r="A84" s="83">
        <f t="shared" si="1"/>
        <v>68</v>
      </c>
      <c r="B84" s="37"/>
      <c r="C84" s="38"/>
      <c r="D84" s="32"/>
      <c r="E84" s="40"/>
      <c r="F84" s="33"/>
      <c r="G84" s="34"/>
      <c r="H84" s="39"/>
      <c r="I84" s="39"/>
      <c r="J84" s="39"/>
      <c r="K84" s="52"/>
      <c r="L84" s="35"/>
    </row>
    <row r="85" spans="1:12" s="65" customFormat="1" ht="12" customHeight="1">
      <c r="A85" s="83">
        <f t="shared" si="1"/>
        <v>69</v>
      </c>
      <c r="B85" s="37"/>
      <c r="C85" s="38"/>
      <c r="D85" s="32"/>
      <c r="E85" s="40"/>
      <c r="F85" s="33"/>
      <c r="G85" s="34"/>
      <c r="H85" s="39"/>
      <c r="I85" s="39"/>
      <c r="J85" s="39"/>
      <c r="K85" s="52"/>
      <c r="L85" s="35"/>
    </row>
    <row r="86" spans="1:12" s="65" customFormat="1" ht="12" customHeight="1">
      <c r="A86" s="83">
        <f t="shared" si="1"/>
        <v>70</v>
      </c>
      <c r="B86" s="37"/>
      <c r="C86" s="38"/>
      <c r="D86" s="32"/>
      <c r="E86" s="40"/>
      <c r="F86" s="33"/>
      <c r="G86" s="34"/>
      <c r="H86" s="39"/>
      <c r="I86" s="39"/>
      <c r="J86" s="39"/>
      <c r="K86" s="52"/>
      <c r="L86" s="35"/>
    </row>
    <row r="87" spans="1:12" s="65" customFormat="1" ht="12" customHeight="1">
      <c r="A87" s="83">
        <f t="shared" si="1"/>
        <v>71</v>
      </c>
      <c r="B87" s="37"/>
      <c r="C87" s="38"/>
      <c r="D87" s="32"/>
      <c r="E87" s="40"/>
      <c r="F87" s="33"/>
      <c r="G87" s="34"/>
      <c r="H87" s="39"/>
      <c r="I87" s="39"/>
      <c r="J87" s="39"/>
      <c r="K87" s="52"/>
      <c r="L87" s="35"/>
    </row>
    <row r="88" spans="1:12" s="65" customFormat="1" ht="12" customHeight="1">
      <c r="A88" s="83">
        <f t="shared" si="1"/>
        <v>72</v>
      </c>
      <c r="B88" s="37"/>
      <c r="C88" s="38"/>
      <c r="D88" s="32"/>
      <c r="E88" s="40"/>
      <c r="F88" s="33"/>
      <c r="G88" s="34"/>
      <c r="H88" s="39"/>
      <c r="I88" s="39"/>
      <c r="J88" s="39"/>
      <c r="K88" s="52"/>
      <c r="L88" s="35"/>
    </row>
    <row r="89" spans="1:12" s="65" customFormat="1" ht="12" customHeight="1">
      <c r="A89" s="83">
        <f t="shared" si="1"/>
        <v>73</v>
      </c>
      <c r="B89" s="37"/>
      <c r="C89" s="38"/>
      <c r="D89" s="32"/>
      <c r="E89" s="40"/>
      <c r="F89" s="33"/>
      <c r="G89" s="34"/>
      <c r="H89" s="39"/>
      <c r="I89" s="39"/>
      <c r="J89" s="39"/>
      <c r="K89" s="52"/>
      <c r="L89" s="35"/>
    </row>
    <row r="90" spans="1:12" s="65" customFormat="1" ht="12" customHeight="1">
      <c r="A90" s="83">
        <f t="shared" si="1"/>
        <v>74</v>
      </c>
      <c r="B90" s="37"/>
      <c r="C90" s="38"/>
      <c r="D90" s="32"/>
      <c r="E90" s="40"/>
      <c r="F90" s="33"/>
      <c r="G90" s="34"/>
      <c r="H90" s="39"/>
      <c r="I90" s="39"/>
      <c r="J90" s="39"/>
      <c r="K90" s="52"/>
      <c r="L90" s="35"/>
    </row>
    <row r="91" spans="1:12" s="65" customFormat="1" ht="12" customHeight="1">
      <c r="A91" s="83">
        <f t="shared" si="1"/>
        <v>75</v>
      </c>
      <c r="B91" s="37"/>
      <c r="C91" s="38"/>
      <c r="D91" s="32"/>
      <c r="E91" s="40"/>
      <c r="F91" s="33"/>
      <c r="G91" s="34"/>
      <c r="H91" s="39"/>
      <c r="I91" s="39"/>
      <c r="J91" s="39"/>
      <c r="K91" s="52"/>
      <c r="L91" s="35"/>
    </row>
    <row r="92" spans="1:12" s="65" customFormat="1" ht="12" customHeight="1">
      <c r="A92" s="83">
        <f t="shared" si="1"/>
        <v>76</v>
      </c>
      <c r="B92" s="37"/>
      <c r="C92" s="38"/>
      <c r="D92" s="32"/>
      <c r="E92" s="40"/>
      <c r="F92" s="33"/>
      <c r="G92" s="34"/>
      <c r="H92" s="39"/>
      <c r="I92" s="39"/>
      <c r="J92" s="39"/>
      <c r="K92" s="52"/>
      <c r="L92" s="35"/>
    </row>
    <row r="93" spans="1:12" s="65" customFormat="1" ht="12" customHeight="1">
      <c r="A93" s="83">
        <f t="shared" si="1"/>
        <v>77</v>
      </c>
      <c r="B93" s="37"/>
      <c r="C93" s="38"/>
      <c r="D93" s="32"/>
      <c r="E93" s="40"/>
      <c r="F93" s="33"/>
      <c r="G93" s="34"/>
      <c r="H93" s="39"/>
      <c r="I93" s="39"/>
      <c r="J93" s="39"/>
      <c r="K93" s="52"/>
      <c r="L93" s="35"/>
    </row>
    <row r="94" spans="1:12" s="65" customFormat="1" ht="12" customHeight="1">
      <c r="A94" s="83">
        <f t="shared" si="1"/>
        <v>78</v>
      </c>
      <c r="B94" s="37"/>
      <c r="C94" s="38"/>
      <c r="D94" s="32"/>
      <c r="E94" s="40"/>
      <c r="F94" s="33"/>
      <c r="G94" s="34"/>
      <c r="H94" s="39"/>
      <c r="I94" s="39"/>
      <c r="J94" s="39"/>
      <c r="K94" s="52"/>
      <c r="L94" s="35"/>
    </row>
    <row r="95" spans="1:12" s="65" customFormat="1" ht="12" customHeight="1">
      <c r="A95" s="83">
        <f t="shared" si="1"/>
        <v>79</v>
      </c>
      <c r="B95" s="37"/>
      <c r="C95" s="38"/>
      <c r="D95" s="32"/>
      <c r="E95" s="40"/>
      <c r="F95" s="33"/>
      <c r="G95" s="34"/>
      <c r="H95" s="39"/>
      <c r="I95" s="39"/>
      <c r="J95" s="39"/>
      <c r="K95" s="52"/>
      <c r="L95" s="35"/>
    </row>
    <row r="96" spans="1:12" s="65" customFormat="1" ht="12" customHeight="1">
      <c r="A96" s="83">
        <f t="shared" si="1"/>
        <v>80</v>
      </c>
      <c r="B96" s="37"/>
      <c r="C96" s="38"/>
      <c r="D96" s="32"/>
      <c r="E96" s="40"/>
      <c r="F96" s="33"/>
      <c r="G96" s="34"/>
      <c r="H96" s="39"/>
      <c r="I96" s="39"/>
      <c r="J96" s="39"/>
      <c r="K96" s="52"/>
      <c r="L96" s="35"/>
    </row>
    <row r="97" spans="1:12" s="65" customFormat="1" ht="12" customHeight="1">
      <c r="A97" s="83">
        <f t="shared" si="1"/>
        <v>81</v>
      </c>
      <c r="B97" s="37"/>
      <c r="C97" s="38"/>
      <c r="D97" s="32"/>
      <c r="E97" s="40"/>
      <c r="F97" s="33"/>
      <c r="G97" s="34"/>
      <c r="H97" s="39"/>
      <c r="I97" s="39"/>
      <c r="J97" s="39"/>
      <c r="K97" s="52"/>
      <c r="L97" s="35"/>
    </row>
    <row r="98" spans="1:12" s="65" customFormat="1" ht="12" customHeight="1">
      <c r="A98" s="83">
        <f t="shared" si="1"/>
        <v>82</v>
      </c>
      <c r="B98" s="37"/>
      <c r="C98" s="38"/>
      <c r="D98" s="32"/>
      <c r="E98" s="40"/>
      <c r="F98" s="33"/>
      <c r="G98" s="34"/>
      <c r="H98" s="39"/>
      <c r="I98" s="39"/>
      <c r="J98" s="39"/>
      <c r="K98" s="52"/>
      <c r="L98" s="35"/>
    </row>
    <row r="99" spans="1:12" s="65" customFormat="1" ht="12" customHeight="1">
      <c r="A99" s="83">
        <f t="shared" si="1"/>
        <v>83</v>
      </c>
      <c r="B99" s="37"/>
      <c r="C99" s="38"/>
      <c r="D99" s="32"/>
      <c r="E99" s="40"/>
      <c r="F99" s="33"/>
      <c r="G99" s="34"/>
      <c r="H99" s="39"/>
      <c r="I99" s="39"/>
      <c r="J99" s="39"/>
      <c r="K99" s="52"/>
      <c r="L99" s="35"/>
    </row>
    <row r="100" spans="1:12" s="65" customFormat="1" ht="12" customHeight="1">
      <c r="A100" s="83">
        <f t="shared" si="1"/>
        <v>84</v>
      </c>
      <c r="B100" s="37"/>
      <c r="C100" s="38"/>
      <c r="D100" s="32"/>
      <c r="E100" s="40"/>
      <c r="F100" s="33"/>
      <c r="G100" s="34"/>
      <c r="H100" s="39"/>
      <c r="I100" s="39"/>
      <c r="J100" s="39"/>
      <c r="K100" s="52"/>
      <c r="L100" s="35"/>
    </row>
    <row r="101" spans="1:12" s="65" customFormat="1" ht="12" customHeight="1">
      <c r="A101" s="83">
        <f t="shared" si="1"/>
        <v>85</v>
      </c>
      <c r="B101" s="37"/>
      <c r="C101" s="38"/>
      <c r="D101" s="32"/>
      <c r="E101" s="40"/>
      <c r="F101" s="33"/>
      <c r="G101" s="34"/>
      <c r="H101" s="39"/>
      <c r="I101" s="39"/>
      <c r="J101" s="39"/>
      <c r="K101" s="52"/>
      <c r="L101" s="35"/>
    </row>
    <row r="102" spans="1:12" s="65" customFormat="1" ht="12" customHeight="1">
      <c r="A102" s="83">
        <f t="shared" si="1"/>
        <v>86</v>
      </c>
      <c r="B102" s="37"/>
      <c r="C102" s="38"/>
      <c r="D102" s="32"/>
      <c r="E102" s="40"/>
      <c r="F102" s="33"/>
      <c r="G102" s="34"/>
      <c r="H102" s="39"/>
      <c r="I102" s="39"/>
      <c r="J102" s="39"/>
      <c r="K102" s="52"/>
      <c r="L102" s="35"/>
    </row>
    <row r="103" spans="1:12" s="65" customFormat="1" ht="12" customHeight="1">
      <c r="A103" s="83">
        <f t="shared" si="1"/>
        <v>87</v>
      </c>
      <c r="B103" s="37"/>
      <c r="C103" s="38"/>
      <c r="D103" s="32"/>
      <c r="E103" s="40"/>
      <c r="F103" s="33"/>
      <c r="G103" s="34"/>
      <c r="H103" s="39"/>
      <c r="I103" s="39"/>
      <c r="J103" s="39"/>
      <c r="K103" s="52"/>
      <c r="L103" s="35"/>
    </row>
    <row r="104" spans="1:12" s="65" customFormat="1" ht="12" customHeight="1">
      <c r="A104" s="83">
        <f t="shared" si="1"/>
        <v>88</v>
      </c>
      <c r="B104" s="37"/>
      <c r="C104" s="38"/>
      <c r="D104" s="32"/>
      <c r="E104" s="40"/>
      <c r="F104" s="33"/>
      <c r="G104" s="34"/>
      <c r="H104" s="39"/>
      <c r="I104" s="39"/>
      <c r="J104" s="39"/>
      <c r="K104" s="52"/>
      <c r="L104" s="35"/>
    </row>
    <row r="105" spans="1:12" s="65" customFormat="1" ht="12" customHeight="1">
      <c r="A105" s="83">
        <f t="shared" si="1"/>
        <v>89</v>
      </c>
      <c r="B105" s="37"/>
      <c r="C105" s="38"/>
      <c r="D105" s="32"/>
      <c r="E105" s="40"/>
      <c r="F105" s="33"/>
      <c r="G105" s="34"/>
      <c r="H105" s="39"/>
      <c r="I105" s="39"/>
      <c r="J105" s="39"/>
      <c r="K105" s="52"/>
      <c r="L105" s="35"/>
    </row>
    <row r="106" spans="1:12" s="65" customFormat="1" ht="12" customHeight="1">
      <c r="A106" s="83">
        <f t="shared" si="1"/>
        <v>90</v>
      </c>
      <c r="B106" s="37"/>
      <c r="C106" s="38"/>
      <c r="D106" s="32"/>
      <c r="E106" s="40"/>
      <c r="F106" s="33"/>
      <c r="G106" s="34"/>
      <c r="H106" s="39"/>
      <c r="I106" s="39"/>
      <c r="J106" s="39"/>
      <c r="K106" s="52"/>
      <c r="L106" s="35"/>
    </row>
    <row r="107" spans="1:12" s="65" customFormat="1" ht="12" customHeight="1">
      <c r="A107" s="83">
        <f t="shared" si="1"/>
        <v>91</v>
      </c>
      <c r="B107" s="37"/>
      <c r="C107" s="38"/>
      <c r="D107" s="32"/>
      <c r="E107" s="40"/>
      <c r="F107" s="33"/>
      <c r="G107" s="34"/>
      <c r="H107" s="39"/>
      <c r="I107" s="39"/>
      <c r="J107" s="39"/>
      <c r="K107" s="52"/>
      <c r="L107" s="35"/>
    </row>
    <row r="108" spans="1:12" s="65" customFormat="1" ht="12" customHeight="1">
      <c r="A108" s="83">
        <f t="shared" si="1"/>
        <v>92</v>
      </c>
      <c r="B108" s="37"/>
      <c r="C108" s="38"/>
      <c r="D108" s="32"/>
      <c r="E108" s="40"/>
      <c r="F108" s="33"/>
      <c r="G108" s="34"/>
      <c r="H108" s="39"/>
      <c r="I108" s="39"/>
      <c r="J108" s="39"/>
      <c r="K108" s="52"/>
      <c r="L108" s="35"/>
    </row>
    <row r="109" spans="1:12" s="65" customFormat="1" ht="12" customHeight="1">
      <c r="A109" s="83">
        <f t="shared" si="1"/>
        <v>93</v>
      </c>
      <c r="B109" s="37"/>
      <c r="C109" s="38"/>
      <c r="D109" s="32"/>
      <c r="E109" s="40"/>
      <c r="F109" s="33"/>
      <c r="G109" s="34"/>
      <c r="H109" s="39"/>
      <c r="I109" s="39"/>
      <c r="J109" s="39"/>
      <c r="K109" s="52"/>
      <c r="L109" s="35"/>
    </row>
    <row r="110" spans="1:12" s="65" customFormat="1" ht="12" customHeight="1">
      <c r="A110" s="83">
        <f t="shared" si="1"/>
        <v>94</v>
      </c>
      <c r="B110" s="37"/>
      <c r="C110" s="38"/>
      <c r="D110" s="32"/>
      <c r="E110" s="40"/>
      <c r="F110" s="33"/>
      <c r="G110" s="34"/>
      <c r="H110" s="39"/>
      <c r="I110" s="39"/>
      <c r="J110" s="39"/>
      <c r="K110" s="52"/>
      <c r="L110" s="35"/>
    </row>
    <row r="111" spans="1:12" s="65" customFormat="1" ht="12" customHeight="1">
      <c r="A111" s="83">
        <f t="shared" si="1"/>
        <v>95</v>
      </c>
      <c r="B111" s="37"/>
      <c r="C111" s="38"/>
      <c r="D111" s="32"/>
      <c r="E111" s="40"/>
      <c r="F111" s="33"/>
      <c r="G111" s="34"/>
      <c r="H111" s="39"/>
      <c r="I111" s="39"/>
      <c r="J111" s="39"/>
      <c r="K111" s="52"/>
      <c r="L111" s="35"/>
    </row>
    <row r="112" spans="1:12" s="65" customFormat="1" ht="12" customHeight="1">
      <c r="A112" s="83">
        <f t="shared" si="1"/>
        <v>96</v>
      </c>
      <c r="B112" s="37"/>
      <c r="C112" s="38"/>
      <c r="D112" s="32"/>
      <c r="E112" s="40"/>
      <c r="F112" s="33"/>
      <c r="G112" s="34"/>
      <c r="H112" s="39"/>
      <c r="I112" s="39"/>
      <c r="J112" s="39"/>
      <c r="K112" s="52"/>
      <c r="L112" s="35"/>
    </row>
    <row r="113" spans="1:12" s="65" customFormat="1" ht="12" customHeight="1">
      <c r="A113" s="83">
        <f t="shared" si="1"/>
        <v>97</v>
      </c>
      <c r="B113" s="37"/>
      <c r="C113" s="38"/>
      <c r="D113" s="32"/>
      <c r="E113" s="40"/>
      <c r="F113" s="33"/>
      <c r="G113" s="34"/>
      <c r="H113" s="39"/>
      <c r="I113" s="39"/>
      <c r="J113" s="39"/>
      <c r="K113" s="52"/>
      <c r="L113" s="35"/>
    </row>
    <row r="114" spans="1:12" s="65" customFormat="1" ht="12" customHeight="1">
      <c r="A114" s="83">
        <f t="shared" si="1"/>
        <v>98</v>
      </c>
      <c r="B114" s="37"/>
      <c r="C114" s="38"/>
      <c r="D114" s="32"/>
      <c r="E114" s="40"/>
      <c r="F114" s="33"/>
      <c r="G114" s="34"/>
      <c r="H114" s="39"/>
      <c r="I114" s="39"/>
      <c r="J114" s="39"/>
      <c r="K114" s="52"/>
      <c r="L114" s="35"/>
    </row>
    <row r="115" spans="1:12" s="65" customFormat="1" ht="12" customHeight="1">
      <c r="A115" s="83">
        <f t="shared" si="1"/>
        <v>99</v>
      </c>
      <c r="B115" s="37"/>
      <c r="C115" s="38"/>
      <c r="D115" s="32"/>
      <c r="E115" s="40"/>
      <c r="F115" s="33"/>
      <c r="G115" s="34"/>
      <c r="H115" s="39"/>
      <c r="I115" s="39"/>
      <c r="J115" s="39"/>
      <c r="K115" s="52"/>
      <c r="L115" s="35"/>
    </row>
    <row r="116" spans="1:12" s="65" customFormat="1" ht="12" customHeight="1">
      <c r="A116" s="83">
        <f>1+A115</f>
        <v>100</v>
      </c>
      <c r="B116" s="37"/>
      <c r="C116" s="38"/>
      <c r="D116" s="32"/>
      <c r="E116" s="40"/>
      <c r="F116" s="33"/>
      <c r="G116" s="34"/>
      <c r="H116" s="39"/>
      <c r="I116" s="39"/>
      <c r="J116" s="39"/>
      <c r="K116" s="52"/>
      <c r="L116" s="35"/>
    </row>
    <row r="117" spans="1:12" s="65" customFormat="1" ht="12" customHeight="1">
      <c r="A117" s="83">
        <f>1+A116</f>
        <v>101</v>
      </c>
      <c r="B117" s="37"/>
      <c r="C117" s="38"/>
      <c r="D117" s="32"/>
      <c r="E117" s="40"/>
      <c r="F117" s="33"/>
      <c r="G117" s="34"/>
      <c r="H117" s="39"/>
      <c r="I117" s="39"/>
      <c r="J117" s="39"/>
      <c r="K117" s="52"/>
      <c r="L117" s="35"/>
    </row>
    <row r="118" spans="1:12" s="65" customFormat="1" ht="12" customHeight="1">
      <c r="A118" s="83">
        <f t="shared" si="1"/>
        <v>102</v>
      </c>
      <c r="B118" s="37"/>
      <c r="C118" s="38"/>
      <c r="D118" s="32"/>
      <c r="E118" s="40"/>
      <c r="F118" s="33"/>
      <c r="G118" s="34"/>
      <c r="H118" s="39"/>
      <c r="I118" s="39"/>
      <c r="J118" s="39"/>
      <c r="K118" s="52"/>
      <c r="L118" s="35"/>
    </row>
    <row r="119" spans="1:12" s="65" customFormat="1" ht="12" customHeight="1">
      <c r="A119" s="83">
        <f t="shared" si="1"/>
        <v>103</v>
      </c>
      <c r="B119" s="37"/>
      <c r="C119" s="38"/>
      <c r="D119" s="32"/>
      <c r="E119" s="40"/>
      <c r="F119" s="33"/>
      <c r="G119" s="34"/>
      <c r="H119" s="39"/>
      <c r="I119" s="39"/>
      <c r="J119" s="39"/>
      <c r="K119" s="52"/>
      <c r="L119" s="35"/>
    </row>
    <row r="120" spans="1:12" s="65" customFormat="1" ht="12" customHeight="1">
      <c r="A120" s="83">
        <f t="shared" si="1"/>
        <v>104</v>
      </c>
      <c r="B120" s="37"/>
      <c r="C120" s="38"/>
      <c r="D120" s="32"/>
      <c r="E120" s="40"/>
      <c r="F120" s="33"/>
      <c r="G120" s="40"/>
      <c r="H120" s="36"/>
      <c r="I120" s="40"/>
      <c r="J120" s="40"/>
      <c r="K120" s="40"/>
      <c r="L120" s="49"/>
    </row>
    <row r="121" spans="1:12" s="65" customFormat="1" ht="12" customHeight="1">
      <c r="A121" s="83">
        <f t="shared" si="1"/>
        <v>105</v>
      </c>
      <c r="B121" s="37"/>
      <c r="C121" s="38"/>
      <c r="D121" s="32"/>
      <c r="E121" s="40"/>
      <c r="F121" s="33"/>
      <c r="G121" s="34"/>
      <c r="H121" s="39"/>
      <c r="I121" s="39"/>
      <c r="J121" s="39"/>
      <c r="K121" s="52"/>
      <c r="L121" s="35"/>
    </row>
    <row r="122" spans="1:12" s="65" customFormat="1" ht="12" customHeight="1">
      <c r="A122" s="83">
        <f t="shared" si="1"/>
        <v>106</v>
      </c>
      <c r="B122" s="37"/>
      <c r="C122" s="38"/>
      <c r="D122" s="32"/>
      <c r="E122" s="40"/>
      <c r="F122" s="33"/>
      <c r="G122" s="34"/>
      <c r="H122" s="39"/>
      <c r="I122" s="39"/>
      <c r="J122" s="39"/>
      <c r="K122" s="52"/>
      <c r="L122" s="35"/>
    </row>
    <row r="123" spans="1:12" s="65" customFormat="1" ht="12" customHeight="1">
      <c r="A123" s="83">
        <f t="shared" si="1"/>
        <v>107</v>
      </c>
      <c r="B123" s="37"/>
      <c r="C123" s="38"/>
      <c r="D123" s="32"/>
      <c r="E123" s="40"/>
      <c r="F123" s="33"/>
      <c r="G123" s="34"/>
      <c r="H123" s="39"/>
      <c r="I123" s="39"/>
      <c r="J123" s="39"/>
      <c r="K123" s="52"/>
      <c r="L123" s="35"/>
    </row>
    <row r="124" spans="1:12" s="65" customFormat="1" ht="12" customHeight="1">
      <c r="A124" s="83">
        <f t="shared" si="1"/>
        <v>108</v>
      </c>
      <c r="B124" s="37"/>
      <c r="C124" s="38"/>
      <c r="D124" s="32"/>
      <c r="E124" s="40"/>
      <c r="F124" s="33"/>
      <c r="G124" s="34"/>
      <c r="H124" s="39"/>
      <c r="I124" s="39"/>
      <c r="J124" s="39"/>
      <c r="K124" s="52"/>
      <c r="L124" s="35"/>
    </row>
    <row r="125" spans="1:12" s="65" customFormat="1" ht="12" customHeight="1">
      <c r="A125" s="83">
        <f t="shared" si="1"/>
        <v>109</v>
      </c>
      <c r="B125" s="37"/>
      <c r="C125" s="38"/>
      <c r="D125" s="32"/>
      <c r="E125" s="40"/>
      <c r="F125" s="33"/>
      <c r="G125" s="34"/>
      <c r="H125" s="39"/>
      <c r="I125" s="39"/>
      <c r="J125" s="39"/>
      <c r="K125" s="52"/>
      <c r="L125" s="35"/>
    </row>
    <row r="126" spans="1:12" s="65" customFormat="1" ht="12" customHeight="1">
      <c r="A126" s="83">
        <f t="shared" si="1"/>
        <v>110</v>
      </c>
      <c r="B126" s="37"/>
      <c r="C126" s="38"/>
      <c r="D126" s="32"/>
      <c r="E126" s="40"/>
      <c r="F126" s="33"/>
      <c r="G126" s="34"/>
      <c r="H126" s="39"/>
      <c r="I126" s="39"/>
      <c r="J126" s="39"/>
      <c r="K126" s="52"/>
      <c r="L126" s="35"/>
    </row>
    <row r="127" spans="1:12" s="65" customFormat="1" ht="12" customHeight="1">
      <c r="A127" s="83">
        <f t="shared" si="1"/>
        <v>111</v>
      </c>
      <c r="B127" s="37"/>
      <c r="C127" s="38"/>
      <c r="D127" s="32"/>
      <c r="E127" s="40"/>
      <c r="F127" s="33"/>
      <c r="G127" s="34"/>
      <c r="H127" s="39"/>
      <c r="I127" s="39"/>
      <c r="J127" s="39"/>
      <c r="K127" s="52"/>
      <c r="L127" s="35"/>
    </row>
    <row r="128" spans="1:12" s="65" customFormat="1" ht="12" customHeight="1">
      <c r="A128" s="83">
        <f t="shared" si="1"/>
        <v>112</v>
      </c>
      <c r="B128" s="37"/>
      <c r="C128" s="38"/>
      <c r="D128" s="32"/>
      <c r="E128" s="40"/>
      <c r="F128" s="33"/>
      <c r="G128" s="34"/>
      <c r="H128" s="39"/>
      <c r="I128" s="39"/>
      <c r="J128" s="39"/>
      <c r="K128" s="52"/>
      <c r="L128" s="35"/>
    </row>
    <row r="129" spans="1:12" s="65" customFormat="1" ht="12" customHeight="1">
      <c r="A129" s="83">
        <f t="shared" si="1"/>
        <v>113</v>
      </c>
      <c r="B129" s="37"/>
      <c r="C129" s="38"/>
      <c r="D129" s="32"/>
      <c r="E129" s="40"/>
      <c r="F129" s="33"/>
      <c r="G129" s="34"/>
      <c r="H129" s="39"/>
      <c r="I129" s="39"/>
      <c r="J129" s="39"/>
      <c r="K129" s="52"/>
      <c r="L129" s="35"/>
    </row>
    <row r="130" spans="1:12" s="65" customFormat="1" ht="12" customHeight="1">
      <c r="A130" s="83">
        <f t="shared" si="1"/>
        <v>114</v>
      </c>
      <c r="B130" s="37"/>
      <c r="C130" s="38"/>
      <c r="D130" s="32"/>
      <c r="E130" s="40"/>
      <c r="F130" s="33"/>
      <c r="G130" s="34"/>
      <c r="H130" s="39"/>
      <c r="I130" s="39"/>
      <c r="J130" s="39"/>
      <c r="K130" s="52"/>
      <c r="L130" s="35"/>
    </row>
    <row r="131" spans="1:12" s="65" customFormat="1" ht="12" customHeight="1">
      <c r="A131" s="83">
        <f t="shared" si="1"/>
        <v>115</v>
      </c>
      <c r="B131" s="37"/>
      <c r="C131" s="38"/>
      <c r="D131" s="32"/>
      <c r="E131" s="40"/>
      <c r="F131" s="33"/>
      <c r="G131" s="34"/>
      <c r="H131" s="39"/>
      <c r="I131" s="39"/>
      <c r="J131" s="39"/>
      <c r="K131" s="52"/>
      <c r="L131" s="35"/>
    </row>
    <row r="132" spans="1:12" s="65" customFormat="1" ht="12" customHeight="1">
      <c r="A132" s="83">
        <f t="shared" si="1"/>
        <v>116</v>
      </c>
      <c r="B132" s="37"/>
      <c r="C132" s="38"/>
      <c r="D132" s="32"/>
      <c r="E132" s="40"/>
      <c r="F132" s="33"/>
      <c r="G132" s="34"/>
      <c r="H132" s="39"/>
      <c r="I132" s="39"/>
      <c r="J132" s="39"/>
      <c r="K132" s="52"/>
      <c r="L132" s="35"/>
    </row>
    <row r="133" spans="1:12" s="65" customFormat="1" ht="12" customHeight="1">
      <c r="A133" s="83">
        <f t="shared" si="1"/>
        <v>117</v>
      </c>
      <c r="B133" s="37"/>
      <c r="C133" s="38"/>
      <c r="D133" s="32"/>
      <c r="E133" s="40"/>
      <c r="F133" s="33"/>
      <c r="G133" s="34"/>
      <c r="H133" s="39"/>
      <c r="I133" s="39"/>
      <c r="J133" s="39"/>
      <c r="K133" s="52"/>
      <c r="L133" s="35"/>
    </row>
    <row r="134" spans="1:12" s="65" customFormat="1" ht="12" customHeight="1">
      <c r="A134" s="83">
        <f t="shared" si="1"/>
        <v>118</v>
      </c>
      <c r="B134" s="37"/>
      <c r="C134" s="38"/>
      <c r="D134" s="32"/>
      <c r="E134" s="40"/>
      <c r="F134" s="33"/>
      <c r="G134" s="34"/>
      <c r="H134" s="39"/>
      <c r="I134" s="39"/>
      <c r="J134" s="39"/>
      <c r="K134" s="52"/>
      <c r="L134" s="35"/>
    </row>
    <row r="135" spans="1:12" s="65" customFormat="1" ht="12" customHeight="1">
      <c r="A135" s="83">
        <f t="shared" si="1"/>
        <v>119</v>
      </c>
      <c r="B135" s="37"/>
      <c r="C135" s="38"/>
      <c r="D135" s="32"/>
      <c r="E135" s="40"/>
      <c r="F135" s="33"/>
      <c r="G135" s="34"/>
      <c r="H135" s="39"/>
      <c r="I135" s="39"/>
      <c r="J135" s="39"/>
      <c r="K135" s="52"/>
      <c r="L135" s="35"/>
    </row>
    <row r="136" spans="1:12" s="65" customFormat="1" ht="12" customHeight="1">
      <c r="A136" s="83">
        <f t="shared" si="1"/>
        <v>120</v>
      </c>
      <c r="B136" s="37"/>
      <c r="C136" s="38"/>
      <c r="D136" s="32"/>
      <c r="E136" s="40"/>
      <c r="F136" s="33"/>
      <c r="G136" s="34"/>
      <c r="H136" s="39"/>
      <c r="I136" s="39"/>
      <c r="J136" s="39"/>
      <c r="K136" s="52"/>
      <c r="L136" s="35"/>
    </row>
    <row r="137" spans="1:12" s="65" customFormat="1" ht="12" customHeight="1">
      <c r="A137" s="83">
        <f t="shared" si="1"/>
        <v>121</v>
      </c>
      <c r="B137" s="37"/>
      <c r="C137" s="38"/>
      <c r="D137" s="32"/>
      <c r="E137" s="40"/>
      <c r="F137" s="33"/>
      <c r="G137" s="34"/>
      <c r="H137" s="39"/>
      <c r="I137" s="39"/>
      <c r="J137" s="39"/>
      <c r="K137" s="52"/>
      <c r="L137" s="35"/>
    </row>
    <row r="138" spans="1:12" s="65" customFormat="1" ht="12" customHeight="1">
      <c r="A138" s="83">
        <f t="shared" si="1"/>
        <v>122</v>
      </c>
      <c r="B138" s="37"/>
      <c r="C138" s="38"/>
      <c r="D138" s="32"/>
      <c r="E138" s="40"/>
      <c r="F138" s="33"/>
      <c r="G138" s="34"/>
      <c r="H138" s="39"/>
      <c r="I138" s="39"/>
      <c r="J138" s="39"/>
      <c r="K138" s="52"/>
      <c r="L138" s="35"/>
    </row>
    <row r="139" spans="1:12" s="65" customFormat="1" ht="12" customHeight="1">
      <c r="A139" s="83">
        <f t="shared" si="1"/>
        <v>123</v>
      </c>
      <c r="B139" s="37"/>
      <c r="C139" s="38"/>
      <c r="D139" s="32"/>
      <c r="E139" s="40"/>
      <c r="F139" s="33"/>
      <c r="G139" s="34"/>
      <c r="H139" s="39"/>
      <c r="I139" s="39"/>
      <c r="J139" s="39"/>
      <c r="K139" s="52"/>
      <c r="L139" s="35"/>
    </row>
    <row r="140" spans="1:12" s="65" customFormat="1" ht="12" customHeight="1">
      <c r="A140" s="83">
        <f t="shared" si="1"/>
        <v>124</v>
      </c>
      <c r="B140" s="37"/>
      <c r="C140" s="38"/>
      <c r="D140" s="32"/>
      <c r="E140" s="40"/>
      <c r="F140" s="33"/>
      <c r="G140" s="34"/>
      <c r="H140" s="39"/>
      <c r="I140" s="39"/>
      <c r="J140" s="39"/>
      <c r="K140" s="52"/>
      <c r="L140" s="35"/>
    </row>
    <row r="141" spans="1:12" s="65" customFormat="1" ht="12" customHeight="1">
      <c r="A141" s="83">
        <f t="shared" si="1"/>
        <v>125</v>
      </c>
      <c r="B141" s="37"/>
      <c r="C141" s="38"/>
      <c r="D141" s="32"/>
      <c r="E141" s="40"/>
      <c r="F141" s="33"/>
      <c r="G141" s="34"/>
      <c r="H141" s="39"/>
      <c r="I141" s="39"/>
      <c r="J141" s="39"/>
      <c r="K141" s="52"/>
      <c r="L141" s="35"/>
    </row>
    <row r="142" spans="1:12" s="65" customFormat="1" ht="12" customHeight="1">
      <c r="A142" s="83">
        <f t="shared" si="1"/>
        <v>126</v>
      </c>
      <c r="B142" s="37"/>
      <c r="C142" s="38"/>
      <c r="D142" s="32"/>
      <c r="E142" s="40"/>
      <c r="F142" s="33"/>
      <c r="G142" s="34"/>
      <c r="H142" s="39"/>
      <c r="I142" s="39"/>
      <c r="J142" s="39"/>
      <c r="K142" s="52"/>
      <c r="L142" s="35"/>
    </row>
    <row r="143" spans="1:12" s="65" customFormat="1" ht="12" customHeight="1">
      <c r="A143" s="83">
        <f t="shared" si="1"/>
        <v>127</v>
      </c>
      <c r="B143" s="37"/>
      <c r="C143" s="38"/>
      <c r="D143" s="32"/>
      <c r="E143" s="40"/>
      <c r="F143" s="33"/>
      <c r="G143" s="34"/>
      <c r="H143" s="39"/>
      <c r="I143" s="39"/>
      <c r="J143" s="39"/>
      <c r="K143" s="52"/>
      <c r="L143" s="35"/>
    </row>
    <row r="144" spans="1:12" s="65" customFormat="1" ht="12" customHeight="1">
      <c r="A144" s="83">
        <f t="shared" si="1"/>
        <v>128</v>
      </c>
      <c r="B144" s="37"/>
      <c r="C144" s="38"/>
      <c r="D144" s="32"/>
      <c r="E144" s="40"/>
      <c r="F144" s="33"/>
      <c r="G144" s="34"/>
      <c r="H144" s="39"/>
      <c r="I144" s="39"/>
      <c r="J144" s="39"/>
      <c r="K144" s="52"/>
      <c r="L144" s="35"/>
    </row>
    <row r="145" spans="1:12" s="65" customFormat="1" ht="12" customHeight="1">
      <c r="A145" s="83">
        <f t="shared" si="1"/>
        <v>129</v>
      </c>
      <c r="B145" s="37"/>
      <c r="C145" s="38"/>
      <c r="D145" s="32"/>
      <c r="E145" s="40"/>
      <c r="F145" s="33"/>
      <c r="G145" s="34"/>
      <c r="H145" s="39"/>
      <c r="I145" s="39"/>
      <c r="J145" s="39"/>
      <c r="K145" s="52"/>
      <c r="L145" s="35"/>
    </row>
    <row r="146" spans="1:12" s="65" customFormat="1" ht="12" customHeight="1">
      <c r="A146" s="83">
        <f t="shared" si="1"/>
        <v>130</v>
      </c>
      <c r="B146" s="37"/>
      <c r="C146" s="38"/>
      <c r="D146" s="32"/>
      <c r="E146" s="40"/>
      <c r="F146" s="33"/>
      <c r="G146" s="34"/>
      <c r="H146" s="39"/>
      <c r="I146" s="39"/>
      <c r="J146" s="39"/>
      <c r="K146" s="52"/>
      <c r="L146" s="35"/>
    </row>
    <row r="147" spans="1:12" s="65" customFormat="1" ht="12" customHeight="1">
      <c r="A147" s="83">
        <f t="shared" ref="A147:A210" si="2">1+A146</f>
        <v>131</v>
      </c>
      <c r="B147" s="37"/>
      <c r="C147" s="38"/>
      <c r="D147" s="32"/>
      <c r="E147" s="40"/>
      <c r="F147" s="33"/>
      <c r="G147" s="34"/>
      <c r="H147" s="39"/>
      <c r="I147" s="39"/>
      <c r="J147" s="39"/>
      <c r="K147" s="52"/>
      <c r="L147" s="35"/>
    </row>
    <row r="148" spans="1:12" s="65" customFormat="1" ht="12" customHeight="1">
      <c r="A148" s="83">
        <f t="shared" si="2"/>
        <v>132</v>
      </c>
      <c r="B148" s="37"/>
      <c r="C148" s="38"/>
      <c r="D148" s="32"/>
      <c r="E148" s="40"/>
      <c r="F148" s="33"/>
      <c r="G148" s="34"/>
      <c r="H148" s="39"/>
      <c r="I148" s="39"/>
      <c r="J148" s="39"/>
      <c r="K148" s="52"/>
      <c r="L148" s="35"/>
    </row>
    <row r="149" spans="1:12" s="65" customFormat="1" ht="12" customHeight="1">
      <c r="A149" s="83">
        <f t="shared" si="2"/>
        <v>133</v>
      </c>
      <c r="B149" s="37"/>
      <c r="C149" s="38"/>
      <c r="D149" s="32"/>
      <c r="E149" s="40"/>
      <c r="F149" s="33"/>
      <c r="G149" s="34"/>
      <c r="H149" s="39"/>
      <c r="I149" s="39"/>
      <c r="J149" s="39"/>
      <c r="K149" s="52"/>
      <c r="L149" s="35"/>
    </row>
    <row r="150" spans="1:12" s="65" customFormat="1" ht="12" customHeight="1">
      <c r="A150" s="83">
        <f t="shared" si="2"/>
        <v>134</v>
      </c>
      <c r="B150" s="37"/>
      <c r="C150" s="38"/>
      <c r="D150" s="32"/>
      <c r="E150" s="40"/>
      <c r="F150" s="33"/>
      <c r="G150" s="34"/>
      <c r="H150" s="39"/>
      <c r="I150" s="39"/>
      <c r="J150" s="39"/>
      <c r="K150" s="52"/>
      <c r="L150" s="35"/>
    </row>
    <row r="151" spans="1:12" s="65" customFormat="1" ht="12" customHeight="1">
      <c r="A151" s="83">
        <f t="shared" si="2"/>
        <v>135</v>
      </c>
      <c r="B151" s="37"/>
      <c r="C151" s="38"/>
      <c r="D151" s="32"/>
      <c r="E151" s="40"/>
      <c r="F151" s="33"/>
      <c r="G151" s="34"/>
      <c r="H151" s="39"/>
      <c r="I151" s="39"/>
      <c r="J151" s="39"/>
      <c r="K151" s="52"/>
      <c r="L151" s="35"/>
    </row>
    <row r="152" spans="1:12" s="65" customFormat="1" ht="12" customHeight="1">
      <c r="A152" s="83">
        <f t="shared" si="2"/>
        <v>136</v>
      </c>
      <c r="B152" s="37"/>
      <c r="C152" s="38"/>
      <c r="D152" s="32"/>
      <c r="E152" s="40"/>
      <c r="F152" s="33"/>
      <c r="G152" s="34"/>
      <c r="H152" s="39"/>
      <c r="I152" s="39"/>
      <c r="J152" s="39"/>
      <c r="K152" s="52"/>
      <c r="L152" s="35"/>
    </row>
    <row r="153" spans="1:12" s="65" customFormat="1" ht="12" customHeight="1">
      <c r="A153" s="83">
        <f t="shared" si="2"/>
        <v>137</v>
      </c>
      <c r="B153" s="37"/>
      <c r="C153" s="38"/>
      <c r="D153" s="32"/>
      <c r="E153" s="40"/>
      <c r="F153" s="33"/>
      <c r="G153" s="34"/>
      <c r="H153" s="39"/>
      <c r="I153" s="39"/>
      <c r="J153" s="39"/>
      <c r="K153" s="52"/>
      <c r="L153" s="35"/>
    </row>
    <row r="154" spans="1:12" s="65" customFormat="1" ht="12" customHeight="1">
      <c r="A154" s="83">
        <f t="shared" si="2"/>
        <v>138</v>
      </c>
      <c r="B154" s="37"/>
      <c r="C154" s="38"/>
      <c r="D154" s="32"/>
      <c r="E154" s="40"/>
      <c r="F154" s="33"/>
      <c r="G154" s="34"/>
      <c r="H154" s="39"/>
      <c r="I154" s="39"/>
      <c r="J154" s="39"/>
      <c r="K154" s="52"/>
      <c r="L154" s="35"/>
    </row>
    <row r="155" spans="1:12" s="65" customFormat="1" ht="12" customHeight="1">
      <c r="A155" s="83">
        <f t="shared" si="2"/>
        <v>139</v>
      </c>
      <c r="B155" s="37"/>
      <c r="C155" s="38"/>
      <c r="D155" s="32"/>
      <c r="E155" s="40"/>
      <c r="F155" s="33"/>
      <c r="G155" s="34"/>
      <c r="H155" s="39"/>
      <c r="I155" s="39"/>
      <c r="J155" s="39"/>
      <c r="K155" s="52"/>
      <c r="L155" s="35"/>
    </row>
    <row r="156" spans="1:12" s="65" customFormat="1" ht="12" customHeight="1">
      <c r="A156" s="83">
        <f t="shared" si="2"/>
        <v>140</v>
      </c>
      <c r="B156" s="37"/>
      <c r="C156" s="38"/>
      <c r="D156" s="32"/>
      <c r="E156" s="40"/>
      <c r="F156" s="33"/>
      <c r="G156" s="34"/>
      <c r="H156" s="39"/>
      <c r="I156" s="39"/>
      <c r="J156" s="39"/>
      <c r="K156" s="52"/>
      <c r="L156" s="35"/>
    </row>
    <row r="157" spans="1:12" s="65" customFormat="1" ht="12" customHeight="1">
      <c r="A157" s="83">
        <f t="shared" si="2"/>
        <v>141</v>
      </c>
      <c r="B157" s="37"/>
      <c r="C157" s="38"/>
      <c r="D157" s="32"/>
      <c r="E157" s="40"/>
      <c r="F157" s="33"/>
      <c r="G157" s="34"/>
      <c r="H157" s="39"/>
      <c r="I157" s="39"/>
      <c r="J157" s="39"/>
      <c r="K157" s="52"/>
      <c r="L157" s="35"/>
    </row>
    <row r="158" spans="1:12" s="65" customFormat="1" ht="12" customHeight="1">
      <c r="A158" s="83">
        <f t="shared" si="2"/>
        <v>142</v>
      </c>
      <c r="B158" s="37"/>
      <c r="C158" s="38"/>
      <c r="D158" s="32"/>
      <c r="E158" s="40"/>
      <c r="F158" s="33"/>
      <c r="G158" s="34"/>
      <c r="H158" s="39"/>
      <c r="I158" s="39"/>
      <c r="J158" s="39"/>
      <c r="K158" s="52"/>
      <c r="L158" s="35"/>
    </row>
    <row r="159" spans="1:12" s="65" customFormat="1" ht="12" customHeight="1">
      <c r="A159" s="83">
        <f t="shared" si="2"/>
        <v>143</v>
      </c>
      <c r="B159" s="37"/>
      <c r="C159" s="38"/>
      <c r="D159" s="32"/>
      <c r="E159" s="40"/>
      <c r="F159" s="33"/>
      <c r="G159" s="34"/>
      <c r="H159" s="39"/>
      <c r="I159" s="39"/>
      <c r="J159" s="39"/>
      <c r="K159" s="52"/>
      <c r="L159" s="35"/>
    </row>
    <row r="160" spans="1:12" s="65" customFormat="1" ht="12" customHeight="1">
      <c r="A160" s="83">
        <f t="shared" si="2"/>
        <v>144</v>
      </c>
      <c r="B160" s="37"/>
      <c r="C160" s="38"/>
      <c r="D160" s="32"/>
      <c r="E160" s="40"/>
      <c r="F160" s="33"/>
      <c r="G160" s="34"/>
      <c r="H160" s="39"/>
      <c r="I160" s="39"/>
      <c r="J160" s="39"/>
      <c r="K160" s="52"/>
      <c r="L160" s="35"/>
    </row>
    <row r="161" spans="1:12" s="65" customFormat="1" ht="12" customHeight="1">
      <c r="A161" s="83">
        <f t="shared" si="2"/>
        <v>145</v>
      </c>
      <c r="B161" s="37"/>
      <c r="C161" s="38"/>
      <c r="D161" s="32"/>
      <c r="E161" s="40"/>
      <c r="F161" s="33"/>
      <c r="G161" s="34"/>
      <c r="H161" s="39"/>
      <c r="I161" s="39"/>
      <c r="J161" s="39"/>
      <c r="K161" s="52"/>
      <c r="L161" s="35"/>
    </row>
    <row r="162" spans="1:12" s="65" customFormat="1" ht="12" customHeight="1">
      <c r="A162" s="83">
        <f t="shared" si="2"/>
        <v>146</v>
      </c>
      <c r="B162" s="37"/>
      <c r="C162" s="38"/>
      <c r="D162" s="32"/>
      <c r="E162" s="40"/>
      <c r="F162" s="33"/>
      <c r="G162" s="34"/>
      <c r="H162" s="39"/>
      <c r="I162" s="39"/>
      <c r="J162" s="39"/>
      <c r="K162" s="52"/>
      <c r="L162" s="35"/>
    </row>
    <row r="163" spans="1:12" s="65" customFormat="1" ht="12" customHeight="1">
      <c r="A163" s="83">
        <f t="shared" si="2"/>
        <v>147</v>
      </c>
      <c r="B163" s="37"/>
      <c r="C163" s="38"/>
      <c r="D163" s="32"/>
      <c r="E163" s="40"/>
      <c r="F163" s="33"/>
      <c r="G163" s="34"/>
      <c r="H163" s="39"/>
      <c r="I163" s="39"/>
      <c r="J163" s="39"/>
      <c r="K163" s="52"/>
      <c r="L163" s="35"/>
    </row>
    <row r="164" spans="1:12" s="65" customFormat="1" ht="12" customHeight="1">
      <c r="A164" s="83">
        <f t="shared" si="2"/>
        <v>148</v>
      </c>
      <c r="B164" s="37"/>
      <c r="C164" s="38"/>
      <c r="D164" s="32"/>
      <c r="E164" s="40"/>
      <c r="F164" s="33"/>
      <c r="G164" s="34"/>
      <c r="H164" s="39"/>
      <c r="I164" s="39"/>
      <c r="J164" s="39"/>
      <c r="K164" s="52"/>
      <c r="L164" s="35"/>
    </row>
    <row r="165" spans="1:12" s="65" customFormat="1" ht="12" customHeight="1">
      <c r="A165" s="83">
        <f t="shared" si="2"/>
        <v>149</v>
      </c>
      <c r="B165" s="37"/>
      <c r="C165" s="38"/>
      <c r="D165" s="32"/>
      <c r="E165" s="40"/>
      <c r="F165" s="33"/>
      <c r="G165" s="34"/>
      <c r="H165" s="39"/>
      <c r="I165" s="39"/>
      <c r="J165" s="39"/>
      <c r="K165" s="52"/>
      <c r="L165" s="35"/>
    </row>
    <row r="166" spans="1:12" s="65" customFormat="1" ht="12" customHeight="1">
      <c r="A166" s="83">
        <f t="shared" si="2"/>
        <v>150</v>
      </c>
      <c r="B166" s="37"/>
      <c r="C166" s="38"/>
      <c r="D166" s="32"/>
      <c r="E166" s="40"/>
      <c r="F166" s="33"/>
      <c r="G166" s="34"/>
      <c r="H166" s="39"/>
      <c r="I166" s="39"/>
      <c r="J166" s="39"/>
      <c r="K166" s="52"/>
      <c r="L166" s="35"/>
    </row>
    <row r="167" spans="1:12" s="65" customFormat="1" ht="12" customHeight="1">
      <c r="A167" s="83">
        <f t="shared" si="2"/>
        <v>151</v>
      </c>
      <c r="B167" s="37"/>
      <c r="C167" s="38"/>
      <c r="D167" s="32"/>
      <c r="E167" s="40"/>
      <c r="F167" s="33"/>
      <c r="G167" s="34"/>
      <c r="H167" s="39"/>
      <c r="I167" s="39"/>
      <c r="J167" s="39"/>
      <c r="K167" s="52"/>
      <c r="L167" s="35"/>
    </row>
    <row r="168" spans="1:12" s="65" customFormat="1" ht="12" customHeight="1">
      <c r="A168" s="83">
        <f t="shared" si="2"/>
        <v>152</v>
      </c>
      <c r="B168" s="37"/>
      <c r="C168" s="38"/>
      <c r="D168" s="32"/>
      <c r="E168" s="40"/>
      <c r="F168" s="33"/>
      <c r="G168" s="34"/>
      <c r="H168" s="39"/>
      <c r="I168" s="39"/>
      <c r="J168" s="39"/>
      <c r="K168" s="52"/>
      <c r="L168" s="35"/>
    </row>
    <row r="169" spans="1:12" s="65" customFormat="1" ht="12" customHeight="1">
      <c r="A169" s="83">
        <f t="shared" si="2"/>
        <v>153</v>
      </c>
      <c r="B169" s="37"/>
      <c r="C169" s="38"/>
      <c r="D169" s="32"/>
      <c r="E169" s="40"/>
      <c r="F169" s="33"/>
      <c r="G169" s="50"/>
      <c r="H169" s="39"/>
      <c r="I169" s="39"/>
      <c r="J169" s="39"/>
      <c r="K169" s="52"/>
      <c r="L169" s="35"/>
    </row>
    <row r="170" spans="1:12" s="65" customFormat="1" ht="12" customHeight="1">
      <c r="A170" s="83">
        <f t="shared" si="2"/>
        <v>154</v>
      </c>
      <c r="B170" s="37"/>
      <c r="C170" s="38"/>
      <c r="D170" s="32"/>
      <c r="E170" s="40"/>
      <c r="F170" s="33"/>
      <c r="G170" s="50"/>
      <c r="H170" s="39"/>
      <c r="I170" s="39"/>
      <c r="J170" s="39"/>
      <c r="K170" s="52"/>
      <c r="L170" s="35"/>
    </row>
    <row r="171" spans="1:12" s="65" customFormat="1" ht="12" customHeight="1">
      <c r="A171" s="83">
        <f t="shared" si="2"/>
        <v>155</v>
      </c>
      <c r="B171" s="37"/>
      <c r="C171" s="38"/>
      <c r="D171" s="32"/>
      <c r="E171" s="40"/>
      <c r="F171" s="33"/>
      <c r="G171" s="50"/>
      <c r="H171" s="39"/>
      <c r="I171" s="39"/>
      <c r="J171" s="39"/>
      <c r="K171" s="52"/>
      <c r="L171" s="35"/>
    </row>
    <row r="172" spans="1:12" s="65" customFormat="1" ht="12" customHeight="1">
      <c r="A172" s="83">
        <f t="shared" si="2"/>
        <v>156</v>
      </c>
      <c r="B172" s="37"/>
      <c r="C172" s="38"/>
      <c r="D172" s="32"/>
      <c r="E172" s="40"/>
      <c r="F172" s="33"/>
      <c r="G172" s="50"/>
      <c r="H172" s="39"/>
      <c r="I172" s="39"/>
      <c r="J172" s="39"/>
      <c r="K172" s="52"/>
      <c r="L172" s="35"/>
    </row>
    <row r="173" spans="1:12" s="65" customFormat="1" ht="12" customHeight="1">
      <c r="A173" s="83">
        <f t="shared" si="2"/>
        <v>157</v>
      </c>
      <c r="B173" s="37"/>
      <c r="C173" s="38"/>
      <c r="D173" s="114"/>
      <c r="E173" s="40"/>
      <c r="F173" s="33"/>
      <c r="G173" s="50"/>
      <c r="H173" s="39"/>
      <c r="I173" s="39"/>
      <c r="J173" s="39"/>
      <c r="K173" s="52"/>
      <c r="L173" s="35"/>
    </row>
    <row r="174" spans="1:12" s="65" customFormat="1" ht="12" customHeight="1">
      <c r="A174" s="83">
        <f t="shared" si="2"/>
        <v>158</v>
      </c>
      <c r="B174" s="37"/>
      <c r="C174" s="38"/>
      <c r="D174" s="114"/>
      <c r="E174" s="40"/>
      <c r="F174" s="33"/>
      <c r="G174" s="34"/>
      <c r="H174" s="39"/>
      <c r="I174" s="39"/>
      <c r="J174" s="39"/>
      <c r="K174" s="52"/>
      <c r="L174" s="35"/>
    </row>
    <row r="175" spans="1:12" s="65" customFormat="1" ht="12" customHeight="1">
      <c r="A175" s="83">
        <f t="shared" si="2"/>
        <v>159</v>
      </c>
      <c r="B175" s="37"/>
      <c r="C175" s="38"/>
      <c r="D175" s="32"/>
      <c r="E175" s="40"/>
      <c r="F175" s="33"/>
      <c r="G175" s="34"/>
      <c r="H175" s="39"/>
      <c r="I175" s="39"/>
      <c r="J175" s="39"/>
      <c r="K175" s="52"/>
      <c r="L175" s="35"/>
    </row>
    <row r="176" spans="1:12" s="65" customFormat="1" ht="12" customHeight="1">
      <c r="A176" s="83">
        <f t="shared" si="2"/>
        <v>160</v>
      </c>
      <c r="B176" s="37"/>
      <c r="C176" s="38"/>
      <c r="D176" s="32"/>
      <c r="E176" s="40"/>
      <c r="F176" s="33"/>
      <c r="G176" s="34"/>
      <c r="H176" s="39"/>
      <c r="I176" s="39"/>
      <c r="J176" s="39"/>
      <c r="K176" s="52"/>
      <c r="L176" s="35"/>
    </row>
    <row r="177" spans="1:12" s="65" customFormat="1" ht="12" customHeight="1">
      <c r="A177" s="83">
        <f t="shared" si="2"/>
        <v>161</v>
      </c>
      <c r="B177" s="37"/>
      <c r="C177" s="38"/>
      <c r="D177" s="32"/>
      <c r="E177" s="40"/>
      <c r="F177" s="33"/>
      <c r="G177" s="34"/>
      <c r="H177" s="39"/>
      <c r="I177" s="39"/>
      <c r="J177" s="39"/>
      <c r="K177" s="52"/>
      <c r="L177" s="35"/>
    </row>
    <row r="178" spans="1:12" s="65" customFormat="1" ht="12" customHeight="1">
      <c r="A178" s="83">
        <f t="shared" si="2"/>
        <v>162</v>
      </c>
      <c r="B178" s="37"/>
      <c r="C178" s="38"/>
      <c r="D178" s="32"/>
      <c r="E178" s="40"/>
      <c r="F178" s="33"/>
      <c r="G178" s="34"/>
      <c r="H178" s="39"/>
      <c r="I178" s="39"/>
      <c r="J178" s="39"/>
      <c r="K178" s="52"/>
      <c r="L178" s="35"/>
    </row>
    <row r="179" spans="1:12" s="65" customFormat="1" ht="12" customHeight="1">
      <c r="A179" s="83">
        <f t="shared" si="2"/>
        <v>163</v>
      </c>
      <c r="B179" s="37"/>
      <c r="C179" s="38"/>
      <c r="D179" s="32"/>
      <c r="E179" s="40"/>
      <c r="F179" s="33"/>
      <c r="G179" s="34"/>
      <c r="H179" s="39"/>
      <c r="I179" s="39"/>
      <c r="J179" s="39"/>
      <c r="K179" s="52"/>
      <c r="L179" s="35"/>
    </row>
    <row r="180" spans="1:12" s="65" customFormat="1" ht="12" customHeight="1">
      <c r="A180" s="83">
        <f t="shared" si="2"/>
        <v>164</v>
      </c>
      <c r="B180" s="37"/>
      <c r="C180" s="38"/>
      <c r="D180" s="32"/>
      <c r="E180" s="40"/>
      <c r="F180" s="33"/>
      <c r="G180" s="34"/>
      <c r="H180" s="39"/>
      <c r="I180" s="39"/>
      <c r="J180" s="39"/>
      <c r="K180" s="52"/>
      <c r="L180" s="35"/>
    </row>
    <row r="181" spans="1:12" s="65" customFormat="1" ht="12" customHeight="1">
      <c r="A181" s="83">
        <f t="shared" si="2"/>
        <v>165</v>
      </c>
      <c r="B181" s="37"/>
      <c r="C181" s="38"/>
      <c r="D181" s="32"/>
      <c r="E181" s="40"/>
      <c r="F181" s="33"/>
      <c r="G181" s="34"/>
      <c r="H181" s="39"/>
      <c r="I181" s="39"/>
      <c r="J181" s="39"/>
      <c r="K181" s="52"/>
      <c r="L181" s="35"/>
    </row>
    <row r="182" spans="1:12" s="65" customFormat="1" ht="12" customHeight="1">
      <c r="A182" s="83">
        <f t="shared" si="2"/>
        <v>166</v>
      </c>
      <c r="B182" s="37"/>
      <c r="C182" s="38"/>
      <c r="D182" s="32"/>
      <c r="E182" s="40"/>
      <c r="F182" s="33"/>
      <c r="G182" s="34"/>
      <c r="H182" s="39"/>
      <c r="I182" s="39"/>
      <c r="J182" s="39"/>
      <c r="K182" s="52"/>
      <c r="L182" s="35"/>
    </row>
    <row r="183" spans="1:12" s="65" customFormat="1" ht="12" customHeight="1">
      <c r="A183" s="83">
        <f t="shared" si="2"/>
        <v>167</v>
      </c>
      <c r="B183" s="37"/>
      <c r="C183" s="38"/>
      <c r="D183" s="32"/>
      <c r="E183" s="40"/>
      <c r="F183" s="33"/>
      <c r="G183" s="34"/>
      <c r="H183" s="39"/>
      <c r="I183" s="39"/>
      <c r="J183" s="39"/>
      <c r="K183" s="52"/>
      <c r="L183" s="35"/>
    </row>
    <row r="184" spans="1:12" s="65" customFormat="1" ht="12" customHeight="1">
      <c r="A184" s="83">
        <f t="shared" si="2"/>
        <v>168</v>
      </c>
      <c r="B184" s="37"/>
      <c r="C184" s="38"/>
      <c r="D184" s="32"/>
      <c r="E184" s="40"/>
      <c r="F184" s="33"/>
      <c r="G184" s="34"/>
      <c r="H184" s="39"/>
      <c r="I184" s="39"/>
      <c r="J184" s="39"/>
      <c r="K184" s="52"/>
      <c r="L184" s="35"/>
    </row>
    <row r="185" spans="1:12" s="65" customFormat="1" ht="12" customHeight="1">
      <c r="A185" s="83">
        <f t="shared" si="2"/>
        <v>169</v>
      </c>
      <c r="B185" s="37"/>
      <c r="C185" s="38"/>
      <c r="D185" s="32"/>
      <c r="E185" s="40"/>
      <c r="F185" s="33"/>
      <c r="G185" s="34"/>
      <c r="H185" s="39"/>
      <c r="I185" s="39"/>
      <c r="J185" s="39"/>
      <c r="K185" s="52"/>
      <c r="L185" s="35"/>
    </row>
    <row r="186" spans="1:12" s="65" customFormat="1" ht="12" customHeight="1">
      <c r="A186" s="83">
        <f t="shared" si="2"/>
        <v>170</v>
      </c>
      <c r="B186" s="37"/>
      <c r="C186" s="38"/>
      <c r="D186" s="32"/>
      <c r="E186" s="40"/>
      <c r="F186" s="33"/>
      <c r="G186" s="34"/>
      <c r="H186" s="39"/>
      <c r="I186" s="39"/>
      <c r="J186" s="39"/>
      <c r="K186" s="52"/>
      <c r="L186" s="35"/>
    </row>
    <row r="187" spans="1:12" s="65" customFormat="1" ht="12" customHeight="1">
      <c r="A187" s="83">
        <f t="shared" si="2"/>
        <v>171</v>
      </c>
      <c r="B187" s="37"/>
      <c r="C187" s="38"/>
      <c r="D187" s="32"/>
      <c r="E187" s="40"/>
      <c r="F187" s="33"/>
      <c r="G187" s="34"/>
      <c r="H187" s="39"/>
      <c r="I187" s="39"/>
      <c r="J187" s="39"/>
      <c r="K187" s="52"/>
      <c r="L187" s="35"/>
    </row>
    <row r="188" spans="1:12" s="65" customFormat="1" ht="12" customHeight="1">
      <c r="A188" s="83">
        <f t="shared" si="2"/>
        <v>172</v>
      </c>
      <c r="B188" s="37"/>
      <c r="C188" s="38"/>
      <c r="D188" s="32"/>
      <c r="E188" s="40"/>
      <c r="F188" s="33"/>
      <c r="G188" s="34"/>
      <c r="H188" s="39"/>
      <c r="I188" s="39"/>
      <c r="J188" s="39"/>
      <c r="K188" s="52"/>
      <c r="L188" s="35"/>
    </row>
    <row r="189" spans="1:12" s="65" customFormat="1" ht="12" customHeight="1">
      <c r="A189" s="83">
        <f t="shared" si="2"/>
        <v>173</v>
      </c>
      <c r="B189" s="37"/>
      <c r="C189" s="38"/>
      <c r="D189" s="32"/>
      <c r="E189" s="40"/>
      <c r="F189" s="33"/>
      <c r="G189" s="34"/>
      <c r="H189" s="39"/>
      <c r="I189" s="39"/>
      <c r="J189" s="39"/>
      <c r="K189" s="52"/>
      <c r="L189" s="35"/>
    </row>
    <row r="190" spans="1:12" s="65" customFormat="1" ht="12" customHeight="1">
      <c r="A190" s="83">
        <f t="shared" si="2"/>
        <v>174</v>
      </c>
      <c r="B190" s="37"/>
      <c r="C190" s="38"/>
      <c r="D190" s="32"/>
      <c r="E190" s="40"/>
      <c r="F190" s="33"/>
      <c r="G190" s="34"/>
      <c r="H190" s="39"/>
      <c r="I190" s="39"/>
      <c r="J190" s="39"/>
      <c r="K190" s="52"/>
      <c r="L190" s="35"/>
    </row>
    <row r="191" spans="1:12" s="65" customFormat="1" ht="12" customHeight="1">
      <c r="A191" s="83">
        <f t="shared" si="2"/>
        <v>175</v>
      </c>
      <c r="B191" s="37"/>
      <c r="C191" s="38"/>
      <c r="D191" s="32"/>
      <c r="E191" s="40"/>
      <c r="F191" s="33"/>
      <c r="G191" s="34"/>
      <c r="H191" s="39"/>
      <c r="I191" s="39"/>
      <c r="J191" s="39"/>
      <c r="K191" s="52"/>
      <c r="L191" s="35"/>
    </row>
    <row r="192" spans="1:12" s="65" customFormat="1" ht="12" customHeight="1">
      <c r="A192" s="83">
        <f t="shared" si="2"/>
        <v>176</v>
      </c>
      <c r="B192" s="37"/>
      <c r="C192" s="38"/>
      <c r="D192" s="32"/>
      <c r="E192" s="40"/>
      <c r="F192" s="33"/>
      <c r="G192" s="34"/>
      <c r="H192" s="39"/>
      <c r="I192" s="39"/>
      <c r="J192" s="39"/>
      <c r="K192" s="52"/>
      <c r="L192" s="35"/>
    </row>
    <row r="193" spans="1:12" s="65" customFormat="1" ht="12" customHeight="1">
      <c r="A193" s="83">
        <f t="shared" si="2"/>
        <v>177</v>
      </c>
      <c r="B193" s="37"/>
      <c r="C193" s="38"/>
      <c r="D193" s="32"/>
      <c r="E193" s="40"/>
      <c r="F193" s="33"/>
      <c r="G193" s="34"/>
      <c r="H193" s="39"/>
      <c r="I193" s="39"/>
      <c r="J193" s="39"/>
      <c r="K193" s="52"/>
      <c r="L193" s="35"/>
    </row>
    <row r="194" spans="1:12" s="65" customFormat="1" ht="12" customHeight="1">
      <c r="A194" s="83">
        <f t="shared" si="2"/>
        <v>178</v>
      </c>
      <c r="B194" s="37"/>
      <c r="C194" s="38"/>
      <c r="D194" s="32"/>
      <c r="E194" s="40"/>
      <c r="F194" s="33"/>
      <c r="G194" s="34"/>
      <c r="H194" s="39"/>
      <c r="I194" s="39"/>
      <c r="J194" s="39"/>
      <c r="K194" s="52"/>
      <c r="L194" s="35"/>
    </row>
    <row r="195" spans="1:12" s="65" customFormat="1" ht="12" customHeight="1">
      <c r="A195" s="83">
        <f t="shared" si="2"/>
        <v>179</v>
      </c>
      <c r="B195" s="37"/>
      <c r="C195" s="38"/>
      <c r="D195" s="32"/>
      <c r="E195" s="40"/>
      <c r="F195" s="33"/>
      <c r="G195" s="34"/>
      <c r="H195" s="39"/>
      <c r="I195" s="39"/>
      <c r="J195" s="39"/>
      <c r="K195" s="52"/>
      <c r="L195" s="35"/>
    </row>
    <row r="196" spans="1:12" s="65" customFormat="1" ht="12" customHeight="1">
      <c r="A196" s="83">
        <f t="shared" si="2"/>
        <v>180</v>
      </c>
      <c r="B196" s="37"/>
      <c r="C196" s="38"/>
      <c r="D196" s="32"/>
      <c r="E196" s="40"/>
      <c r="F196" s="33"/>
      <c r="G196" s="34"/>
      <c r="H196" s="39"/>
      <c r="I196" s="39"/>
      <c r="J196" s="39"/>
      <c r="K196" s="52"/>
      <c r="L196" s="35"/>
    </row>
    <row r="197" spans="1:12" s="65" customFormat="1" ht="12" customHeight="1">
      <c r="A197" s="83">
        <f t="shared" si="2"/>
        <v>181</v>
      </c>
      <c r="B197" s="37"/>
      <c r="C197" s="38"/>
      <c r="D197" s="32"/>
      <c r="E197" s="40"/>
      <c r="F197" s="33"/>
      <c r="G197" s="34"/>
      <c r="H197" s="39"/>
      <c r="I197" s="39"/>
      <c r="J197" s="39"/>
      <c r="K197" s="52"/>
      <c r="L197" s="35"/>
    </row>
    <row r="198" spans="1:12" s="65" customFormat="1" ht="12" customHeight="1">
      <c r="A198" s="83">
        <f t="shared" si="2"/>
        <v>182</v>
      </c>
      <c r="B198" s="37"/>
      <c r="C198" s="38"/>
      <c r="D198" s="32"/>
      <c r="E198" s="40"/>
      <c r="F198" s="33"/>
      <c r="G198" s="34"/>
      <c r="H198" s="39"/>
      <c r="I198" s="39"/>
      <c r="J198" s="39"/>
      <c r="K198" s="52"/>
      <c r="L198" s="35"/>
    </row>
    <row r="199" spans="1:12" s="65" customFormat="1" ht="12" customHeight="1">
      <c r="A199" s="83">
        <f t="shared" si="2"/>
        <v>183</v>
      </c>
      <c r="B199" s="37"/>
      <c r="C199" s="38"/>
      <c r="D199" s="32"/>
      <c r="E199" s="40"/>
      <c r="F199" s="33"/>
      <c r="G199" s="34"/>
      <c r="H199" s="39"/>
      <c r="I199" s="39"/>
      <c r="J199" s="39"/>
      <c r="K199" s="52"/>
      <c r="L199" s="35"/>
    </row>
    <row r="200" spans="1:12" s="65" customFormat="1" ht="12" customHeight="1">
      <c r="A200" s="83">
        <f t="shared" si="2"/>
        <v>184</v>
      </c>
      <c r="B200" s="37"/>
      <c r="C200" s="38"/>
      <c r="D200" s="32"/>
      <c r="E200" s="40"/>
      <c r="F200" s="33"/>
      <c r="G200" s="34"/>
      <c r="H200" s="39"/>
      <c r="I200" s="39"/>
      <c r="J200" s="39"/>
      <c r="K200" s="52"/>
      <c r="L200" s="35"/>
    </row>
    <row r="201" spans="1:12" s="65" customFormat="1" ht="12" customHeight="1">
      <c r="A201" s="83">
        <f t="shared" si="2"/>
        <v>185</v>
      </c>
      <c r="B201" s="37"/>
      <c r="C201" s="38"/>
      <c r="D201" s="32"/>
      <c r="E201" s="40"/>
      <c r="F201" s="33"/>
      <c r="G201" s="34"/>
      <c r="H201" s="39"/>
      <c r="I201" s="39"/>
      <c r="J201" s="39"/>
      <c r="K201" s="52"/>
      <c r="L201" s="35"/>
    </row>
    <row r="202" spans="1:12" s="65" customFormat="1" ht="12" customHeight="1">
      <c r="A202" s="83">
        <f t="shared" si="2"/>
        <v>186</v>
      </c>
      <c r="B202" s="37"/>
      <c r="C202" s="38"/>
      <c r="D202" s="32"/>
      <c r="E202" s="40"/>
      <c r="F202" s="33"/>
      <c r="G202" s="34"/>
      <c r="H202" s="39"/>
      <c r="I202" s="39"/>
      <c r="J202" s="39"/>
      <c r="K202" s="52"/>
      <c r="L202" s="35"/>
    </row>
    <row r="203" spans="1:12" s="65" customFormat="1" ht="12" customHeight="1">
      <c r="A203" s="83">
        <f t="shared" si="2"/>
        <v>187</v>
      </c>
      <c r="B203" s="37"/>
      <c r="C203" s="38"/>
      <c r="D203" s="32"/>
      <c r="E203" s="40"/>
      <c r="F203" s="33"/>
      <c r="G203" s="34"/>
      <c r="H203" s="39"/>
      <c r="I203" s="39"/>
      <c r="J203" s="39"/>
      <c r="K203" s="52"/>
      <c r="L203" s="35"/>
    </row>
    <row r="204" spans="1:12" s="65" customFormat="1" ht="12" customHeight="1">
      <c r="A204" s="83">
        <f t="shared" si="2"/>
        <v>188</v>
      </c>
      <c r="B204" s="37"/>
      <c r="C204" s="38"/>
      <c r="D204" s="32"/>
      <c r="E204" s="40"/>
      <c r="F204" s="33"/>
      <c r="G204" s="34"/>
      <c r="H204" s="39"/>
      <c r="I204" s="39"/>
      <c r="J204" s="39"/>
      <c r="K204" s="52"/>
      <c r="L204" s="35"/>
    </row>
    <row r="205" spans="1:12" s="65" customFormat="1" ht="12" customHeight="1">
      <c r="A205" s="83">
        <f t="shared" si="2"/>
        <v>189</v>
      </c>
      <c r="B205" s="37"/>
      <c r="C205" s="38"/>
      <c r="D205" s="32"/>
      <c r="E205" s="40"/>
      <c r="F205" s="33"/>
      <c r="G205" s="34"/>
      <c r="H205" s="39"/>
      <c r="I205" s="39"/>
      <c r="J205" s="39"/>
      <c r="K205" s="52"/>
      <c r="L205" s="35"/>
    </row>
    <row r="206" spans="1:12" s="65" customFormat="1" ht="12" customHeight="1">
      <c r="A206" s="83">
        <f t="shared" si="2"/>
        <v>190</v>
      </c>
      <c r="B206" s="37"/>
      <c r="C206" s="38"/>
      <c r="D206" s="32"/>
      <c r="E206" s="40"/>
      <c r="F206" s="33"/>
      <c r="G206" s="34"/>
      <c r="H206" s="39"/>
      <c r="I206" s="39"/>
      <c r="J206" s="39"/>
      <c r="K206" s="52"/>
      <c r="L206" s="35"/>
    </row>
    <row r="207" spans="1:12" s="65" customFormat="1" ht="12" customHeight="1">
      <c r="A207" s="83">
        <f t="shared" si="2"/>
        <v>191</v>
      </c>
      <c r="B207" s="37"/>
      <c r="C207" s="38"/>
      <c r="D207" s="32"/>
      <c r="E207" s="40"/>
      <c r="F207" s="33"/>
      <c r="G207" s="34"/>
      <c r="H207" s="39"/>
      <c r="I207" s="39"/>
      <c r="J207" s="39"/>
      <c r="K207" s="52"/>
      <c r="L207" s="35"/>
    </row>
    <row r="208" spans="1:12" s="65" customFormat="1" ht="12" customHeight="1">
      <c r="A208" s="83">
        <f t="shared" si="2"/>
        <v>192</v>
      </c>
      <c r="B208" s="37"/>
      <c r="C208" s="38"/>
      <c r="D208" s="32"/>
      <c r="E208" s="40"/>
      <c r="F208" s="33"/>
      <c r="G208" s="34"/>
      <c r="H208" s="39"/>
      <c r="I208" s="39"/>
      <c r="J208" s="39"/>
      <c r="K208" s="52"/>
      <c r="L208" s="35"/>
    </row>
    <row r="209" spans="1:12" s="65" customFormat="1" ht="12" customHeight="1">
      <c r="A209" s="83">
        <f t="shared" si="2"/>
        <v>193</v>
      </c>
      <c r="B209" s="37"/>
      <c r="C209" s="38"/>
      <c r="D209" s="32"/>
      <c r="E209" s="40"/>
      <c r="F209" s="33"/>
      <c r="G209" s="34"/>
      <c r="H209" s="39"/>
      <c r="I209" s="39"/>
      <c r="J209" s="39"/>
      <c r="K209" s="52"/>
      <c r="L209" s="35"/>
    </row>
    <row r="210" spans="1:12" s="65" customFormat="1" ht="12" customHeight="1">
      <c r="A210" s="83">
        <f t="shared" si="2"/>
        <v>194</v>
      </c>
      <c r="B210" s="37"/>
      <c r="C210" s="38"/>
      <c r="D210" s="32"/>
      <c r="E210" s="40"/>
      <c r="F210" s="33"/>
      <c r="G210" s="34"/>
      <c r="H210" s="39"/>
      <c r="I210" s="39"/>
      <c r="J210" s="39"/>
      <c r="K210" s="52"/>
      <c r="L210" s="35"/>
    </row>
    <row r="211" spans="1:12" s="65" customFormat="1" ht="12" customHeight="1">
      <c r="A211" s="83">
        <f>1+A210</f>
        <v>195</v>
      </c>
      <c r="B211" s="37"/>
      <c r="C211" s="38"/>
      <c r="D211" s="32"/>
      <c r="E211" s="40"/>
      <c r="F211" s="33"/>
      <c r="G211" s="34"/>
      <c r="H211" s="39"/>
      <c r="I211" s="39"/>
      <c r="J211" s="39"/>
      <c r="K211" s="52"/>
      <c r="L211" s="35"/>
    </row>
    <row r="212" spans="1:12" s="65" customFormat="1" ht="12" customHeight="1">
      <c r="A212" s="83">
        <f t="shared" ref="A212:A269" si="3">1+A211</f>
        <v>196</v>
      </c>
      <c r="B212" s="37"/>
      <c r="C212" s="38"/>
      <c r="D212" s="32"/>
      <c r="E212" s="40"/>
      <c r="F212" s="33"/>
      <c r="G212" s="34"/>
      <c r="H212" s="39"/>
      <c r="I212" s="39"/>
      <c r="J212" s="39"/>
      <c r="K212" s="52"/>
      <c r="L212" s="35"/>
    </row>
    <row r="213" spans="1:12" s="65" customFormat="1" ht="12" customHeight="1">
      <c r="A213" s="83">
        <f t="shared" si="3"/>
        <v>197</v>
      </c>
      <c r="B213" s="37"/>
      <c r="C213" s="38"/>
      <c r="D213" s="32"/>
      <c r="E213" s="40"/>
      <c r="F213" s="33"/>
      <c r="G213" s="34"/>
      <c r="H213" s="39"/>
      <c r="I213" s="39"/>
      <c r="J213" s="39"/>
      <c r="K213" s="52"/>
      <c r="L213" s="35"/>
    </row>
    <row r="214" spans="1:12" s="65" customFormat="1" ht="12" customHeight="1">
      <c r="A214" s="83">
        <f t="shared" si="3"/>
        <v>198</v>
      </c>
      <c r="B214" s="37"/>
      <c r="C214" s="38"/>
      <c r="D214" s="32"/>
      <c r="E214" s="40"/>
      <c r="F214" s="33"/>
      <c r="G214" s="34"/>
      <c r="H214" s="39"/>
      <c r="I214" s="39"/>
      <c r="J214" s="39"/>
      <c r="K214" s="52"/>
      <c r="L214" s="35"/>
    </row>
    <row r="215" spans="1:12" s="65" customFormat="1" ht="12" customHeight="1">
      <c r="A215" s="83">
        <f t="shared" si="3"/>
        <v>199</v>
      </c>
      <c r="B215" s="37"/>
      <c r="C215" s="38"/>
      <c r="D215" s="32"/>
      <c r="E215" s="40"/>
      <c r="F215" s="33"/>
      <c r="G215" s="34"/>
      <c r="H215" s="39"/>
      <c r="I215" s="39"/>
      <c r="J215" s="39"/>
      <c r="K215" s="52"/>
      <c r="L215" s="35"/>
    </row>
    <row r="216" spans="1:12" s="65" customFormat="1" ht="12" customHeight="1">
      <c r="A216" s="83">
        <f>1+A215</f>
        <v>200</v>
      </c>
      <c r="B216" s="37"/>
      <c r="C216" s="38"/>
      <c r="D216" s="32"/>
      <c r="E216" s="40"/>
      <c r="F216" s="33"/>
      <c r="G216" s="34"/>
      <c r="H216" s="39"/>
      <c r="I216" s="39"/>
      <c r="J216" s="39"/>
      <c r="K216" s="52"/>
      <c r="L216" s="35"/>
    </row>
    <row r="217" spans="1:12" s="65" customFormat="1" ht="12" customHeight="1">
      <c r="A217" s="83">
        <f>1+A216</f>
        <v>201</v>
      </c>
      <c r="B217" s="37"/>
      <c r="C217" s="38"/>
      <c r="D217" s="32"/>
      <c r="E217" s="40"/>
      <c r="F217" s="33"/>
      <c r="G217" s="34"/>
      <c r="H217" s="39"/>
      <c r="I217" s="39"/>
      <c r="J217" s="39"/>
      <c r="K217" s="52"/>
      <c r="L217" s="35"/>
    </row>
    <row r="218" spans="1:12" s="65" customFormat="1" ht="12" customHeight="1">
      <c r="A218" s="83">
        <f t="shared" si="3"/>
        <v>202</v>
      </c>
      <c r="B218" s="37"/>
      <c r="C218" s="38"/>
      <c r="D218" s="32"/>
      <c r="E218" s="40"/>
      <c r="F218" s="33"/>
      <c r="G218" s="34"/>
      <c r="H218" s="39"/>
      <c r="I218" s="39"/>
      <c r="J218" s="39"/>
      <c r="K218" s="52"/>
      <c r="L218" s="35"/>
    </row>
    <row r="219" spans="1:12" s="65" customFormat="1" ht="12" customHeight="1">
      <c r="A219" s="83">
        <f t="shared" si="3"/>
        <v>203</v>
      </c>
      <c r="B219" s="37"/>
      <c r="C219" s="38"/>
      <c r="D219" s="32"/>
      <c r="E219" s="40"/>
      <c r="F219" s="33"/>
      <c r="G219" s="34"/>
      <c r="H219" s="39"/>
      <c r="I219" s="39"/>
      <c r="J219" s="39"/>
      <c r="K219" s="52"/>
      <c r="L219" s="35"/>
    </row>
    <row r="220" spans="1:12" s="65" customFormat="1" ht="12" customHeight="1">
      <c r="A220" s="83">
        <f t="shared" si="3"/>
        <v>204</v>
      </c>
      <c r="B220" s="37"/>
      <c r="C220" s="38"/>
      <c r="D220" s="32"/>
      <c r="E220" s="40"/>
      <c r="F220" s="33"/>
      <c r="G220" s="34"/>
      <c r="H220" s="39"/>
      <c r="I220" s="39"/>
      <c r="J220" s="39"/>
      <c r="K220" s="52"/>
      <c r="L220" s="35"/>
    </row>
    <row r="221" spans="1:12" s="65" customFormat="1" ht="12" customHeight="1">
      <c r="A221" s="83">
        <f t="shared" si="3"/>
        <v>205</v>
      </c>
      <c r="B221" s="37"/>
      <c r="C221" s="38"/>
      <c r="D221" s="32"/>
      <c r="E221" s="40"/>
      <c r="F221" s="33"/>
      <c r="G221" s="34"/>
      <c r="H221" s="39"/>
      <c r="I221" s="39"/>
      <c r="J221" s="39"/>
      <c r="K221" s="52"/>
      <c r="L221" s="35"/>
    </row>
    <row r="222" spans="1:12" s="65" customFormat="1" ht="12" customHeight="1">
      <c r="A222" s="83">
        <f t="shared" si="3"/>
        <v>206</v>
      </c>
      <c r="B222" s="37"/>
      <c r="C222" s="38"/>
      <c r="D222" s="32"/>
      <c r="E222" s="40"/>
      <c r="F222" s="33"/>
      <c r="G222" s="34"/>
      <c r="H222" s="39"/>
      <c r="I222" s="39"/>
      <c r="J222" s="39"/>
      <c r="K222" s="52"/>
      <c r="L222" s="35"/>
    </row>
    <row r="223" spans="1:12" s="65" customFormat="1" ht="12" customHeight="1">
      <c r="A223" s="83">
        <f t="shared" si="3"/>
        <v>207</v>
      </c>
      <c r="B223" s="37"/>
      <c r="C223" s="38"/>
      <c r="D223" s="32"/>
      <c r="E223" s="40"/>
      <c r="F223" s="33"/>
      <c r="G223" s="34"/>
      <c r="H223" s="39"/>
      <c r="I223" s="39"/>
      <c r="J223" s="39"/>
      <c r="K223" s="52"/>
      <c r="L223" s="35"/>
    </row>
    <row r="224" spans="1:12" s="65" customFormat="1" ht="12" customHeight="1">
      <c r="A224" s="83">
        <f t="shared" si="3"/>
        <v>208</v>
      </c>
      <c r="B224" s="37"/>
      <c r="C224" s="38"/>
      <c r="D224" s="32"/>
      <c r="E224" s="40"/>
      <c r="F224" s="33"/>
      <c r="G224" s="34"/>
      <c r="H224" s="39"/>
      <c r="I224" s="39"/>
      <c r="J224" s="39"/>
      <c r="K224" s="52"/>
      <c r="L224" s="35"/>
    </row>
    <row r="225" spans="1:12" s="65" customFormat="1" ht="12" customHeight="1">
      <c r="A225" s="83">
        <f t="shared" si="3"/>
        <v>209</v>
      </c>
      <c r="B225" s="37"/>
      <c r="C225" s="38"/>
      <c r="D225" s="32"/>
      <c r="E225" s="40"/>
      <c r="F225" s="33"/>
      <c r="G225" s="34"/>
      <c r="H225" s="39"/>
      <c r="I225" s="39"/>
      <c r="J225" s="39"/>
      <c r="K225" s="52"/>
      <c r="L225" s="35"/>
    </row>
    <row r="226" spans="1:12" s="65" customFormat="1" ht="12" customHeight="1">
      <c r="A226" s="83">
        <f t="shared" si="3"/>
        <v>210</v>
      </c>
      <c r="B226" s="37"/>
      <c r="C226" s="38"/>
      <c r="D226" s="32"/>
      <c r="E226" s="40"/>
      <c r="F226" s="33"/>
      <c r="G226" s="34"/>
      <c r="H226" s="39"/>
      <c r="I226" s="39"/>
      <c r="J226" s="39"/>
      <c r="K226" s="52"/>
      <c r="L226" s="35"/>
    </row>
    <row r="227" spans="1:12" s="65" customFormat="1" ht="12" customHeight="1">
      <c r="A227" s="83">
        <f t="shared" si="3"/>
        <v>211</v>
      </c>
      <c r="B227" s="37"/>
      <c r="C227" s="38"/>
      <c r="D227" s="32"/>
      <c r="E227" s="40"/>
      <c r="F227" s="33"/>
      <c r="G227" s="34"/>
      <c r="H227" s="39"/>
      <c r="I227" s="39"/>
      <c r="J227" s="39"/>
      <c r="K227" s="52"/>
      <c r="L227" s="35"/>
    </row>
    <row r="228" spans="1:12" s="65" customFormat="1" ht="12" customHeight="1">
      <c r="A228" s="83">
        <f t="shared" si="3"/>
        <v>212</v>
      </c>
      <c r="B228" s="37"/>
      <c r="C228" s="38"/>
      <c r="D228" s="32"/>
      <c r="E228" s="40"/>
      <c r="F228" s="33"/>
      <c r="G228" s="34"/>
      <c r="H228" s="39"/>
      <c r="I228" s="39"/>
      <c r="J228" s="39"/>
      <c r="K228" s="52"/>
      <c r="L228" s="35"/>
    </row>
    <row r="229" spans="1:12" s="65" customFormat="1" ht="12" customHeight="1">
      <c r="A229" s="83">
        <f t="shared" si="3"/>
        <v>213</v>
      </c>
      <c r="B229" s="37"/>
      <c r="C229" s="38"/>
      <c r="D229" s="32"/>
      <c r="E229" s="40"/>
      <c r="F229" s="33"/>
      <c r="G229" s="34"/>
      <c r="H229" s="39"/>
      <c r="I229" s="39"/>
      <c r="J229" s="39"/>
      <c r="K229" s="52"/>
      <c r="L229" s="35"/>
    </row>
    <row r="230" spans="1:12" s="65" customFormat="1" ht="12" customHeight="1">
      <c r="A230" s="83">
        <f t="shared" si="3"/>
        <v>214</v>
      </c>
      <c r="B230" s="37"/>
      <c r="C230" s="38"/>
      <c r="D230" s="32"/>
      <c r="E230" s="40"/>
      <c r="F230" s="33"/>
      <c r="G230" s="34"/>
      <c r="H230" s="39"/>
      <c r="I230" s="39"/>
      <c r="J230" s="39"/>
      <c r="K230" s="52"/>
      <c r="L230" s="35"/>
    </row>
    <row r="231" spans="1:12" s="65" customFormat="1" ht="12" customHeight="1">
      <c r="A231" s="83">
        <f t="shared" si="3"/>
        <v>215</v>
      </c>
      <c r="B231" s="37"/>
      <c r="C231" s="38"/>
      <c r="D231" s="32"/>
      <c r="E231" s="40"/>
      <c r="F231" s="33"/>
      <c r="G231" s="34"/>
      <c r="H231" s="39"/>
      <c r="I231" s="39"/>
      <c r="J231" s="39"/>
      <c r="K231" s="52"/>
      <c r="L231" s="35"/>
    </row>
    <row r="232" spans="1:12" s="65" customFormat="1" ht="12" customHeight="1">
      <c r="A232" s="83">
        <f t="shared" si="3"/>
        <v>216</v>
      </c>
      <c r="B232" s="37"/>
      <c r="C232" s="38"/>
      <c r="D232" s="32"/>
      <c r="E232" s="40"/>
      <c r="F232" s="33"/>
      <c r="G232" s="34"/>
      <c r="H232" s="39"/>
      <c r="I232" s="39"/>
      <c r="J232" s="39"/>
      <c r="K232" s="52"/>
      <c r="L232" s="35"/>
    </row>
    <row r="233" spans="1:12" s="65" customFormat="1" ht="12" customHeight="1">
      <c r="A233" s="83">
        <f t="shared" si="3"/>
        <v>217</v>
      </c>
      <c r="B233" s="37"/>
      <c r="C233" s="38"/>
      <c r="D233" s="32"/>
      <c r="E233" s="40"/>
      <c r="F233" s="33"/>
      <c r="G233" s="34"/>
      <c r="H233" s="39"/>
      <c r="I233" s="39"/>
      <c r="J233" s="39"/>
      <c r="K233" s="52"/>
      <c r="L233" s="35"/>
    </row>
    <row r="234" spans="1:12" s="65" customFormat="1" ht="12" customHeight="1">
      <c r="A234" s="83">
        <f t="shared" si="3"/>
        <v>218</v>
      </c>
      <c r="B234" s="37"/>
      <c r="C234" s="38"/>
      <c r="D234" s="32"/>
      <c r="E234" s="40"/>
      <c r="F234" s="33"/>
      <c r="G234" s="34"/>
      <c r="H234" s="39"/>
      <c r="I234" s="39"/>
      <c r="J234" s="39"/>
      <c r="K234" s="52"/>
      <c r="L234" s="35"/>
    </row>
    <row r="235" spans="1:12" s="65" customFormat="1" ht="12" customHeight="1">
      <c r="A235" s="83">
        <f t="shared" si="3"/>
        <v>219</v>
      </c>
      <c r="B235" s="37"/>
      <c r="C235" s="38"/>
      <c r="D235" s="32"/>
      <c r="E235" s="40"/>
      <c r="F235" s="33"/>
      <c r="G235" s="34"/>
      <c r="H235" s="39"/>
      <c r="I235" s="39"/>
      <c r="J235" s="39"/>
      <c r="K235" s="52"/>
      <c r="L235" s="35"/>
    </row>
    <row r="236" spans="1:12" s="65" customFormat="1" ht="12" customHeight="1">
      <c r="A236" s="83">
        <f t="shared" si="3"/>
        <v>220</v>
      </c>
      <c r="B236" s="37"/>
      <c r="C236" s="38"/>
      <c r="D236" s="32"/>
      <c r="E236" s="40"/>
      <c r="F236" s="33"/>
      <c r="G236" s="34"/>
      <c r="H236" s="39"/>
      <c r="I236" s="39"/>
      <c r="J236" s="39"/>
      <c r="K236" s="52"/>
      <c r="L236" s="35"/>
    </row>
    <row r="237" spans="1:12" s="65" customFormat="1" ht="12" customHeight="1">
      <c r="A237" s="83">
        <f t="shared" si="3"/>
        <v>221</v>
      </c>
      <c r="B237" s="37"/>
      <c r="C237" s="38"/>
      <c r="D237" s="32"/>
      <c r="E237" s="40"/>
      <c r="F237" s="33"/>
      <c r="G237" s="34"/>
      <c r="H237" s="39"/>
      <c r="I237" s="39"/>
      <c r="J237" s="39"/>
      <c r="K237" s="52"/>
      <c r="L237" s="35"/>
    </row>
    <row r="238" spans="1:12" s="65" customFormat="1" ht="12" customHeight="1">
      <c r="A238" s="83">
        <f t="shared" si="3"/>
        <v>222</v>
      </c>
      <c r="B238" s="37"/>
      <c r="C238" s="38"/>
      <c r="D238" s="32"/>
      <c r="E238" s="40"/>
      <c r="F238" s="33"/>
      <c r="G238" s="34"/>
      <c r="H238" s="39"/>
      <c r="I238" s="39"/>
      <c r="J238" s="39"/>
      <c r="K238" s="52"/>
      <c r="L238" s="35"/>
    </row>
    <row r="239" spans="1:12" s="65" customFormat="1" ht="12" customHeight="1">
      <c r="A239" s="83">
        <f t="shared" si="3"/>
        <v>223</v>
      </c>
      <c r="B239" s="37"/>
      <c r="C239" s="38"/>
      <c r="D239" s="32"/>
      <c r="E239" s="40"/>
      <c r="F239" s="33"/>
      <c r="G239" s="34"/>
      <c r="H239" s="39"/>
      <c r="I239" s="39"/>
      <c r="J239" s="39"/>
      <c r="K239" s="52"/>
      <c r="L239" s="35"/>
    </row>
    <row r="240" spans="1:12" s="65" customFormat="1" ht="12" customHeight="1">
      <c r="A240" s="83">
        <f t="shared" si="3"/>
        <v>224</v>
      </c>
      <c r="B240" s="37"/>
      <c r="C240" s="38"/>
      <c r="D240" s="32"/>
      <c r="E240" s="40"/>
      <c r="F240" s="33"/>
      <c r="G240" s="34"/>
      <c r="H240" s="39"/>
      <c r="I240" s="39"/>
      <c r="J240" s="39"/>
      <c r="K240" s="52"/>
      <c r="L240" s="35"/>
    </row>
    <row r="241" spans="1:12" s="65" customFormat="1" ht="12" customHeight="1">
      <c r="A241" s="83">
        <f t="shared" si="3"/>
        <v>225</v>
      </c>
      <c r="B241" s="37"/>
      <c r="C241" s="38"/>
      <c r="D241" s="32"/>
      <c r="E241" s="40"/>
      <c r="F241" s="33"/>
      <c r="G241" s="34"/>
      <c r="H241" s="39"/>
      <c r="I241" s="39"/>
      <c r="J241" s="39"/>
      <c r="K241" s="52"/>
      <c r="L241" s="35"/>
    </row>
    <row r="242" spans="1:12" s="65" customFormat="1" ht="12" customHeight="1">
      <c r="A242" s="83">
        <f t="shared" si="3"/>
        <v>226</v>
      </c>
      <c r="B242" s="37"/>
      <c r="C242" s="38"/>
      <c r="D242" s="32"/>
      <c r="E242" s="40"/>
      <c r="F242" s="33"/>
      <c r="G242" s="34"/>
      <c r="H242" s="39"/>
      <c r="I242" s="39"/>
      <c r="J242" s="39"/>
      <c r="K242" s="52"/>
      <c r="L242" s="35"/>
    </row>
    <row r="243" spans="1:12" s="65" customFormat="1" ht="12" customHeight="1">
      <c r="A243" s="83">
        <f t="shared" si="3"/>
        <v>227</v>
      </c>
      <c r="B243" s="37"/>
      <c r="C243" s="38"/>
      <c r="D243" s="32"/>
      <c r="E243" s="40"/>
      <c r="F243" s="33"/>
      <c r="G243" s="34"/>
      <c r="H243" s="39"/>
      <c r="I243" s="39"/>
      <c r="J243" s="39"/>
      <c r="K243" s="52"/>
      <c r="L243" s="35"/>
    </row>
    <row r="244" spans="1:12" s="65" customFormat="1" ht="12" customHeight="1">
      <c r="A244" s="83">
        <f t="shared" si="3"/>
        <v>228</v>
      </c>
      <c r="B244" s="37"/>
      <c r="C244" s="38"/>
      <c r="D244" s="32"/>
      <c r="E244" s="40"/>
      <c r="F244" s="33"/>
      <c r="G244" s="34"/>
      <c r="H244" s="39"/>
      <c r="I244" s="39"/>
      <c r="J244" s="39"/>
      <c r="K244" s="52"/>
      <c r="L244" s="35"/>
    </row>
    <row r="245" spans="1:12" s="65" customFormat="1" ht="12" customHeight="1">
      <c r="A245" s="83">
        <f t="shared" si="3"/>
        <v>229</v>
      </c>
      <c r="B245" s="37"/>
      <c r="C245" s="38"/>
      <c r="D245" s="32"/>
      <c r="E245" s="40"/>
      <c r="F245" s="33"/>
      <c r="G245" s="34"/>
      <c r="H245" s="39"/>
      <c r="I245" s="39"/>
      <c r="J245" s="39"/>
      <c r="K245" s="52"/>
      <c r="L245" s="35"/>
    </row>
    <row r="246" spans="1:12" s="65" customFormat="1" ht="12" customHeight="1">
      <c r="A246" s="83">
        <f t="shared" si="3"/>
        <v>230</v>
      </c>
      <c r="B246" s="37"/>
      <c r="C246" s="38"/>
      <c r="D246" s="32"/>
      <c r="E246" s="40"/>
      <c r="F246" s="33"/>
      <c r="G246" s="34"/>
      <c r="H246" s="39"/>
      <c r="I246" s="39"/>
      <c r="J246" s="39"/>
      <c r="K246" s="52"/>
      <c r="L246" s="35"/>
    </row>
    <row r="247" spans="1:12" s="65" customFormat="1" ht="12" customHeight="1">
      <c r="A247" s="83">
        <f t="shared" si="3"/>
        <v>231</v>
      </c>
      <c r="B247" s="37"/>
      <c r="C247" s="38"/>
      <c r="D247" s="32"/>
      <c r="E247" s="40"/>
      <c r="F247" s="33"/>
      <c r="G247" s="34"/>
      <c r="H247" s="39"/>
      <c r="I247" s="39"/>
      <c r="J247" s="39"/>
      <c r="K247" s="52"/>
      <c r="L247" s="35"/>
    </row>
    <row r="248" spans="1:12" s="65" customFormat="1" ht="12" customHeight="1">
      <c r="A248" s="83">
        <f t="shared" si="3"/>
        <v>232</v>
      </c>
      <c r="B248" s="37"/>
      <c r="C248" s="38"/>
      <c r="D248" s="32"/>
      <c r="E248" s="40"/>
      <c r="F248" s="33"/>
      <c r="G248" s="34"/>
      <c r="H248" s="39"/>
      <c r="I248" s="39"/>
      <c r="J248" s="39"/>
      <c r="K248" s="52"/>
      <c r="L248" s="35"/>
    </row>
    <row r="249" spans="1:12" s="65" customFormat="1" ht="12" customHeight="1">
      <c r="A249" s="83">
        <f t="shared" si="3"/>
        <v>233</v>
      </c>
      <c r="B249" s="37"/>
      <c r="C249" s="38"/>
      <c r="D249" s="32"/>
      <c r="E249" s="40"/>
      <c r="F249" s="33"/>
      <c r="G249" s="34"/>
      <c r="H249" s="39"/>
      <c r="I249" s="39"/>
      <c r="J249" s="39"/>
      <c r="K249" s="52"/>
      <c r="L249" s="35"/>
    </row>
    <row r="250" spans="1:12" s="65" customFormat="1" ht="12" customHeight="1">
      <c r="A250" s="83">
        <f t="shared" si="3"/>
        <v>234</v>
      </c>
      <c r="B250" s="37"/>
      <c r="C250" s="38"/>
      <c r="D250" s="32"/>
      <c r="E250" s="40"/>
      <c r="F250" s="33"/>
      <c r="G250" s="34"/>
      <c r="H250" s="39"/>
      <c r="I250" s="39"/>
      <c r="J250" s="39"/>
      <c r="K250" s="52"/>
      <c r="L250" s="35"/>
    </row>
    <row r="251" spans="1:12" s="65" customFormat="1" ht="12" customHeight="1">
      <c r="A251" s="83">
        <f t="shared" si="3"/>
        <v>235</v>
      </c>
      <c r="B251" s="37"/>
      <c r="C251" s="38"/>
      <c r="D251" s="32"/>
      <c r="E251" s="40"/>
      <c r="F251" s="33"/>
      <c r="G251" s="34"/>
      <c r="H251" s="39"/>
      <c r="I251" s="39"/>
      <c r="J251" s="39"/>
      <c r="K251" s="52"/>
      <c r="L251" s="35"/>
    </row>
    <row r="252" spans="1:12" s="65" customFormat="1" ht="12" customHeight="1">
      <c r="A252" s="83">
        <f t="shared" si="3"/>
        <v>236</v>
      </c>
      <c r="B252" s="37"/>
      <c r="C252" s="38"/>
      <c r="D252" s="32"/>
      <c r="E252" s="40"/>
      <c r="F252" s="33"/>
      <c r="G252" s="34"/>
      <c r="H252" s="39"/>
      <c r="I252" s="39"/>
      <c r="J252" s="39"/>
      <c r="K252" s="52"/>
      <c r="L252" s="35"/>
    </row>
    <row r="253" spans="1:12" s="65" customFormat="1" ht="12" customHeight="1">
      <c r="A253" s="83">
        <f t="shared" si="3"/>
        <v>237</v>
      </c>
      <c r="B253" s="37"/>
      <c r="C253" s="38"/>
      <c r="D253" s="32"/>
      <c r="E253" s="40"/>
      <c r="F253" s="33"/>
      <c r="G253" s="34"/>
      <c r="H253" s="39"/>
      <c r="I253" s="39"/>
      <c r="J253" s="39"/>
      <c r="K253" s="52"/>
      <c r="L253" s="35"/>
    </row>
    <row r="254" spans="1:12" s="65" customFormat="1" ht="12" customHeight="1">
      <c r="A254" s="83">
        <f t="shared" si="3"/>
        <v>238</v>
      </c>
      <c r="B254" s="37"/>
      <c r="C254" s="38"/>
      <c r="D254" s="32"/>
      <c r="E254" s="40"/>
      <c r="F254" s="33"/>
      <c r="G254" s="34"/>
      <c r="H254" s="39"/>
      <c r="I254" s="39"/>
      <c r="J254" s="39"/>
      <c r="K254" s="52"/>
      <c r="L254" s="35"/>
    </row>
    <row r="255" spans="1:12" s="65" customFormat="1" ht="12" customHeight="1">
      <c r="A255" s="83">
        <f t="shared" si="3"/>
        <v>239</v>
      </c>
      <c r="B255" s="37"/>
      <c r="C255" s="38"/>
      <c r="D255" s="32"/>
      <c r="E255" s="40"/>
      <c r="F255" s="33"/>
      <c r="G255" s="34"/>
      <c r="H255" s="39"/>
      <c r="I255" s="39"/>
      <c r="J255" s="39"/>
      <c r="K255" s="52"/>
      <c r="L255" s="35"/>
    </row>
    <row r="256" spans="1:12" s="65" customFormat="1" ht="12" customHeight="1">
      <c r="A256" s="83">
        <f t="shared" si="3"/>
        <v>240</v>
      </c>
      <c r="B256" s="37"/>
      <c r="C256" s="38"/>
      <c r="D256" s="32"/>
      <c r="E256" s="40"/>
      <c r="F256" s="33"/>
      <c r="G256" s="34"/>
      <c r="H256" s="39"/>
      <c r="I256" s="39"/>
      <c r="J256" s="39"/>
      <c r="K256" s="52"/>
      <c r="L256" s="35"/>
    </row>
    <row r="257" spans="1:12" s="65" customFormat="1" ht="12" customHeight="1">
      <c r="A257" s="83">
        <f t="shared" si="3"/>
        <v>241</v>
      </c>
      <c r="B257" s="37"/>
      <c r="C257" s="38"/>
      <c r="D257" s="32"/>
      <c r="E257" s="40"/>
      <c r="F257" s="33"/>
      <c r="G257" s="34"/>
      <c r="H257" s="39"/>
      <c r="I257" s="39"/>
      <c r="J257" s="39"/>
      <c r="K257" s="52"/>
      <c r="L257" s="35"/>
    </row>
    <row r="258" spans="1:12" s="65" customFormat="1" ht="12" customHeight="1">
      <c r="A258" s="83">
        <f t="shared" si="3"/>
        <v>242</v>
      </c>
      <c r="B258" s="37"/>
      <c r="C258" s="38"/>
      <c r="D258" s="32"/>
      <c r="E258" s="40"/>
      <c r="F258" s="33"/>
      <c r="G258" s="34"/>
      <c r="H258" s="39"/>
      <c r="I258" s="39"/>
      <c r="J258" s="39"/>
      <c r="K258" s="52"/>
      <c r="L258" s="35"/>
    </row>
    <row r="259" spans="1:12" s="65" customFormat="1" ht="12" customHeight="1">
      <c r="A259" s="83">
        <f t="shared" si="3"/>
        <v>243</v>
      </c>
      <c r="B259" s="37"/>
      <c r="C259" s="38"/>
      <c r="D259" s="32"/>
      <c r="E259" s="40"/>
      <c r="F259" s="33"/>
      <c r="G259" s="34"/>
      <c r="H259" s="39"/>
      <c r="I259" s="39"/>
      <c r="J259" s="39"/>
      <c r="K259" s="52"/>
      <c r="L259" s="35"/>
    </row>
    <row r="260" spans="1:12" s="65" customFormat="1" ht="12" customHeight="1">
      <c r="A260" s="83">
        <f t="shared" si="3"/>
        <v>244</v>
      </c>
      <c r="B260" s="37"/>
      <c r="C260" s="38"/>
      <c r="D260" s="32"/>
      <c r="E260" s="40"/>
      <c r="F260" s="33"/>
      <c r="G260" s="34"/>
      <c r="H260" s="39"/>
      <c r="I260" s="39"/>
      <c r="J260" s="39"/>
      <c r="K260" s="52"/>
      <c r="L260" s="35"/>
    </row>
    <row r="261" spans="1:12" s="65" customFormat="1" ht="12" customHeight="1">
      <c r="A261" s="83">
        <f t="shared" si="3"/>
        <v>245</v>
      </c>
      <c r="B261" s="37"/>
      <c r="C261" s="38"/>
      <c r="D261" s="32"/>
      <c r="E261" s="40"/>
      <c r="F261" s="33"/>
      <c r="G261" s="34"/>
      <c r="H261" s="39"/>
      <c r="I261" s="39"/>
      <c r="J261" s="39"/>
      <c r="K261" s="52"/>
      <c r="L261" s="35"/>
    </row>
    <row r="262" spans="1:12" s="65" customFormat="1" ht="12" customHeight="1">
      <c r="A262" s="83">
        <f t="shared" si="3"/>
        <v>246</v>
      </c>
      <c r="B262" s="37"/>
      <c r="C262" s="38"/>
      <c r="D262" s="32"/>
      <c r="E262" s="40"/>
      <c r="F262" s="33"/>
      <c r="G262" s="34"/>
      <c r="H262" s="39"/>
      <c r="I262" s="39"/>
      <c r="J262" s="39"/>
      <c r="K262" s="52"/>
      <c r="L262" s="35"/>
    </row>
    <row r="263" spans="1:12" s="65" customFormat="1" ht="12" customHeight="1">
      <c r="A263" s="83">
        <f t="shared" si="3"/>
        <v>247</v>
      </c>
      <c r="B263" s="37"/>
      <c r="C263" s="38"/>
      <c r="D263" s="32"/>
      <c r="E263" s="40"/>
      <c r="F263" s="33"/>
      <c r="G263" s="34"/>
      <c r="H263" s="39"/>
      <c r="I263" s="39"/>
      <c r="J263" s="39"/>
      <c r="K263" s="52"/>
      <c r="L263" s="35"/>
    </row>
    <row r="264" spans="1:12" s="65" customFormat="1" ht="12" customHeight="1">
      <c r="A264" s="83">
        <f t="shared" si="3"/>
        <v>248</v>
      </c>
      <c r="B264" s="37"/>
      <c r="C264" s="38"/>
      <c r="D264" s="32"/>
      <c r="E264" s="40"/>
      <c r="F264" s="33"/>
      <c r="G264" s="34"/>
      <c r="H264" s="39"/>
      <c r="I264" s="39"/>
      <c r="J264" s="39"/>
      <c r="K264" s="52"/>
      <c r="L264" s="35"/>
    </row>
    <row r="265" spans="1:12" s="65" customFormat="1" ht="12" customHeight="1">
      <c r="A265" s="83">
        <f t="shared" si="3"/>
        <v>249</v>
      </c>
      <c r="B265" s="37"/>
      <c r="C265" s="38"/>
      <c r="D265" s="32"/>
      <c r="E265" s="40"/>
      <c r="F265" s="33"/>
      <c r="G265" s="34"/>
      <c r="H265" s="39"/>
      <c r="I265" s="39"/>
      <c r="J265" s="39"/>
      <c r="K265" s="52"/>
      <c r="L265" s="35"/>
    </row>
    <row r="266" spans="1:12" s="65" customFormat="1" ht="12" customHeight="1">
      <c r="A266" s="83">
        <f t="shared" si="3"/>
        <v>250</v>
      </c>
      <c r="B266" s="37"/>
      <c r="C266" s="38"/>
      <c r="D266" s="32"/>
      <c r="E266" s="40"/>
      <c r="F266" s="33"/>
      <c r="G266" s="34"/>
      <c r="H266" s="39"/>
      <c r="I266" s="39"/>
      <c r="J266" s="39"/>
      <c r="K266" s="52"/>
      <c r="L266" s="35"/>
    </row>
    <row r="267" spans="1:12" s="65" customFormat="1" ht="12" customHeight="1">
      <c r="A267" s="83">
        <f t="shared" si="3"/>
        <v>251</v>
      </c>
      <c r="B267" s="37"/>
      <c r="C267" s="38"/>
      <c r="D267" s="32"/>
      <c r="E267" s="40"/>
      <c r="F267" s="33"/>
      <c r="G267" s="34"/>
      <c r="H267" s="39"/>
      <c r="I267" s="39"/>
      <c r="J267" s="39"/>
      <c r="K267" s="52"/>
      <c r="L267" s="35"/>
    </row>
    <row r="268" spans="1:12" s="65" customFormat="1" ht="12" customHeight="1">
      <c r="A268" s="83">
        <f t="shared" si="3"/>
        <v>252</v>
      </c>
      <c r="B268" s="37"/>
      <c r="C268" s="38"/>
      <c r="D268" s="32"/>
      <c r="E268" s="40"/>
      <c r="F268" s="33"/>
      <c r="G268" s="34"/>
      <c r="H268" s="39"/>
      <c r="I268" s="39"/>
      <c r="J268" s="39"/>
      <c r="K268" s="52"/>
      <c r="L268" s="35"/>
    </row>
    <row r="269" spans="1:12" s="65" customFormat="1" ht="12" customHeight="1">
      <c r="A269" s="83">
        <f t="shared" si="3"/>
        <v>253</v>
      </c>
      <c r="B269" s="37"/>
      <c r="C269" s="38"/>
      <c r="D269" s="32"/>
      <c r="E269" s="40"/>
      <c r="F269" s="33"/>
      <c r="G269" s="34"/>
      <c r="H269" s="39"/>
      <c r="I269" s="39"/>
      <c r="J269" s="39"/>
      <c r="K269" s="52"/>
      <c r="L269" s="35"/>
    </row>
    <row r="270" spans="1:12" s="65" customFormat="1" ht="12" customHeight="1">
      <c r="A270" s="83">
        <f t="shared" ref="A270:A333" si="4">1+A269</f>
        <v>254</v>
      </c>
      <c r="B270" s="37"/>
      <c r="C270" s="38"/>
      <c r="D270" s="32"/>
      <c r="E270" s="40"/>
      <c r="F270" s="33"/>
      <c r="G270" s="34"/>
      <c r="H270" s="39"/>
      <c r="I270" s="39"/>
      <c r="J270" s="39"/>
      <c r="K270" s="52"/>
      <c r="L270" s="35"/>
    </row>
    <row r="271" spans="1:12" s="65" customFormat="1" ht="12" customHeight="1">
      <c r="A271" s="83">
        <f t="shared" si="4"/>
        <v>255</v>
      </c>
      <c r="B271" s="37"/>
      <c r="C271" s="38"/>
      <c r="D271" s="32"/>
      <c r="E271" s="40"/>
      <c r="F271" s="33"/>
      <c r="G271" s="34"/>
      <c r="H271" s="39"/>
      <c r="I271" s="39"/>
      <c r="J271" s="39"/>
      <c r="K271" s="52"/>
      <c r="L271" s="35"/>
    </row>
    <row r="272" spans="1:12" s="65" customFormat="1" ht="12" customHeight="1">
      <c r="A272" s="83">
        <f t="shared" si="4"/>
        <v>256</v>
      </c>
      <c r="B272" s="37"/>
      <c r="C272" s="38"/>
      <c r="D272" s="32"/>
      <c r="E272" s="40"/>
      <c r="F272" s="33"/>
      <c r="G272" s="34"/>
      <c r="H272" s="39"/>
      <c r="I272" s="39"/>
      <c r="J272" s="39"/>
      <c r="K272" s="52"/>
      <c r="L272" s="35"/>
    </row>
    <row r="273" spans="1:12" s="65" customFormat="1" ht="12" customHeight="1">
      <c r="A273" s="83">
        <f t="shared" si="4"/>
        <v>257</v>
      </c>
      <c r="B273" s="37"/>
      <c r="C273" s="38"/>
      <c r="D273" s="32"/>
      <c r="E273" s="40"/>
      <c r="F273" s="33"/>
      <c r="G273" s="34"/>
      <c r="H273" s="39"/>
      <c r="I273" s="39"/>
      <c r="J273" s="39"/>
      <c r="K273" s="52"/>
      <c r="L273" s="35"/>
    </row>
    <row r="274" spans="1:12" s="65" customFormat="1" ht="12" customHeight="1">
      <c r="A274" s="83">
        <f t="shared" si="4"/>
        <v>258</v>
      </c>
      <c r="B274" s="37"/>
      <c r="C274" s="38"/>
      <c r="D274" s="32"/>
      <c r="E274" s="40"/>
      <c r="F274" s="33"/>
      <c r="G274" s="34"/>
      <c r="H274" s="39"/>
      <c r="I274" s="39"/>
      <c r="J274" s="39"/>
      <c r="K274" s="52"/>
      <c r="L274" s="35"/>
    </row>
    <row r="275" spans="1:12" s="65" customFormat="1" ht="12" customHeight="1">
      <c r="A275" s="83">
        <f t="shared" si="4"/>
        <v>259</v>
      </c>
      <c r="B275" s="37"/>
      <c r="C275" s="38"/>
      <c r="D275" s="32"/>
      <c r="E275" s="40"/>
      <c r="F275" s="33"/>
      <c r="G275" s="34"/>
      <c r="H275" s="39"/>
      <c r="I275" s="39"/>
      <c r="J275" s="39"/>
      <c r="K275" s="52"/>
      <c r="L275" s="35"/>
    </row>
    <row r="276" spans="1:12" s="65" customFormat="1" ht="12" customHeight="1">
      <c r="A276" s="83">
        <f t="shared" si="4"/>
        <v>260</v>
      </c>
      <c r="B276" s="37"/>
      <c r="C276" s="38"/>
      <c r="D276" s="32"/>
      <c r="E276" s="40"/>
      <c r="F276" s="33"/>
      <c r="G276" s="34"/>
      <c r="H276" s="39"/>
      <c r="I276" s="39"/>
      <c r="J276" s="39"/>
      <c r="K276" s="52"/>
      <c r="L276" s="35"/>
    </row>
    <row r="277" spans="1:12" s="65" customFormat="1" ht="12" customHeight="1">
      <c r="A277" s="83">
        <f t="shared" si="4"/>
        <v>261</v>
      </c>
      <c r="B277" s="37"/>
      <c r="C277" s="38"/>
      <c r="D277" s="32"/>
      <c r="E277" s="40"/>
      <c r="F277" s="33"/>
      <c r="G277" s="34"/>
      <c r="H277" s="39"/>
      <c r="I277" s="39"/>
      <c r="J277" s="39"/>
      <c r="K277" s="52"/>
      <c r="L277" s="35"/>
    </row>
    <row r="278" spans="1:12" s="65" customFormat="1" ht="12" customHeight="1">
      <c r="A278" s="83">
        <f t="shared" si="4"/>
        <v>262</v>
      </c>
      <c r="B278" s="37"/>
      <c r="C278" s="38"/>
      <c r="D278" s="32"/>
      <c r="E278" s="40"/>
      <c r="F278" s="33"/>
      <c r="G278" s="34"/>
      <c r="H278" s="39"/>
      <c r="I278" s="39"/>
      <c r="J278" s="39"/>
      <c r="K278" s="52"/>
      <c r="L278" s="35"/>
    </row>
    <row r="279" spans="1:12" s="65" customFormat="1" ht="12" customHeight="1">
      <c r="A279" s="83">
        <f t="shared" si="4"/>
        <v>263</v>
      </c>
      <c r="B279" s="37"/>
      <c r="C279" s="38"/>
      <c r="D279" s="32"/>
      <c r="E279" s="40"/>
      <c r="F279" s="33"/>
      <c r="G279" s="34"/>
      <c r="H279" s="39"/>
      <c r="I279" s="39"/>
      <c r="J279" s="39"/>
      <c r="K279" s="52"/>
      <c r="L279" s="35"/>
    </row>
    <row r="280" spans="1:12" s="65" customFormat="1" ht="12" customHeight="1">
      <c r="A280" s="83">
        <f t="shared" si="4"/>
        <v>264</v>
      </c>
      <c r="B280" s="37"/>
      <c r="C280" s="38"/>
      <c r="D280" s="32"/>
      <c r="E280" s="40"/>
      <c r="F280" s="33"/>
      <c r="G280" s="34"/>
      <c r="H280" s="39"/>
      <c r="I280" s="39"/>
      <c r="J280" s="39"/>
      <c r="K280" s="52"/>
      <c r="L280" s="35"/>
    </row>
    <row r="281" spans="1:12" s="65" customFormat="1" ht="12" customHeight="1">
      <c r="A281" s="83">
        <f t="shared" si="4"/>
        <v>265</v>
      </c>
      <c r="B281" s="37"/>
      <c r="C281" s="38"/>
      <c r="D281" s="32"/>
      <c r="E281" s="40"/>
      <c r="F281" s="33"/>
      <c r="G281" s="34"/>
      <c r="H281" s="39"/>
      <c r="I281" s="39"/>
      <c r="J281" s="39"/>
      <c r="K281" s="52"/>
      <c r="L281" s="35"/>
    </row>
    <row r="282" spans="1:12" s="65" customFormat="1" ht="12" customHeight="1">
      <c r="A282" s="83">
        <f t="shared" si="4"/>
        <v>266</v>
      </c>
      <c r="B282" s="37"/>
      <c r="C282" s="38"/>
      <c r="D282" s="32"/>
      <c r="E282" s="40"/>
      <c r="F282" s="33"/>
      <c r="G282" s="34"/>
      <c r="H282" s="39"/>
      <c r="I282" s="39"/>
      <c r="J282" s="39"/>
      <c r="K282" s="52"/>
      <c r="L282" s="35"/>
    </row>
    <row r="283" spans="1:12" s="65" customFormat="1" ht="12" customHeight="1">
      <c r="A283" s="83">
        <f t="shared" si="4"/>
        <v>267</v>
      </c>
      <c r="B283" s="37"/>
      <c r="C283" s="38"/>
      <c r="D283" s="32"/>
      <c r="E283" s="40"/>
      <c r="F283" s="33"/>
      <c r="G283" s="34"/>
      <c r="H283" s="39"/>
      <c r="I283" s="39"/>
      <c r="J283" s="39"/>
      <c r="K283" s="52"/>
      <c r="L283" s="35"/>
    </row>
    <row r="284" spans="1:12" s="65" customFormat="1" ht="12" customHeight="1">
      <c r="A284" s="83">
        <f t="shared" si="4"/>
        <v>268</v>
      </c>
      <c r="B284" s="37"/>
      <c r="C284" s="38"/>
      <c r="D284" s="32"/>
      <c r="E284" s="40"/>
      <c r="F284" s="33"/>
      <c r="G284" s="34"/>
      <c r="H284" s="39"/>
      <c r="I284" s="39"/>
      <c r="J284" s="39"/>
      <c r="K284" s="52"/>
      <c r="L284" s="35"/>
    </row>
    <row r="285" spans="1:12" s="65" customFormat="1" ht="12" customHeight="1">
      <c r="A285" s="83">
        <f t="shared" si="4"/>
        <v>269</v>
      </c>
      <c r="B285" s="37"/>
      <c r="C285" s="38"/>
      <c r="D285" s="32"/>
      <c r="E285" s="40"/>
      <c r="F285" s="33"/>
      <c r="G285" s="34"/>
      <c r="H285" s="39"/>
      <c r="I285" s="39"/>
      <c r="J285" s="39"/>
      <c r="K285" s="52"/>
      <c r="L285" s="35"/>
    </row>
    <row r="286" spans="1:12" s="65" customFormat="1" ht="12" customHeight="1">
      <c r="A286" s="83">
        <f t="shared" si="4"/>
        <v>270</v>
      </c>
      <c r="B286" s="37"/>
      <c r="C286" s="38"/>
      <c r="D286" s="32"/>
      <c r="E286" s="40"/>
      <c r="F286" s="33"/>
      <c r="G286" s="34"/>
      <c r="H286" s="39"/>
      <c r="I286" s="39"/>
      <c r="J286" s="39"/>
      <c r="K286" s="52"/>
      <c r="L286" s="35"/>
    </row>
    <row r="287" spans="1:12" s="65" customFormat="1" ht="12" customHeight="1">
      <c r="A287" s="83">
        <f t="shared" si="4"/>
        <v>271</v>
      </c>
      <c r="B287" s="37"/>
      <c r="C287" s="38"/>
      <c r="D287" s="32"/>
      <c r="E287" s="40"/>
      <c r="F287" s="33"/>
      <c r="G287" s="34"/>
      <c r="H287" s="39"/>
      <c r="I287" s="39"/>
      <c r="J287" s="39"/>
      <c r="K287" s="52"/>
      <c r="L287" s="35"/>
    </row>
    <row r="288" spans="1:12" s="65" customFormat="1" ht="12" customHeight="1">
      <c r="A288" s="83">
        <f t="shared" si="4"/>
        <v>272</v>
      </c>
      <c r="B288" s="37"/>
      <c r="C288" s="38"/>
      <c r="D288" s="32"/>
      <c r="E288" s="40"/>
      <c r="F288" s="33"/>
      <c r="G288" s="34"/>
      <c r="H288" s="39"/>
      <c r="I288" s="39"/>
      <c r="J288" s="39"/>
      <c r="K288" s="52"/>
      <c r="L288" s="35"/>
    </row>
    <row r="289" spans="1:12" s="65" customFormat="1" ht="12" customHeight="1">
      <c r="A289" s="83">
        <f t="shared" si="4"/>
        <v>273</v>
      </c>
      <c r="B289" s="37"/>
      <c r="C289" s="38"/>
      <c r="D289" s="32"/>
      <c r="E289" s="40"/>
      <c r="F289" s="33"/>
      <c r="G289" s="34"/>
      <c r="H289" s="39"/>
      <c r="I289" s="39"/>
      <c r="J289" s="39"/>
      <c r="K289" s="52"/>
      <c r="L289" s="35"/>
    </row>
    <row r="290" spans="1:12" s="65" customFormat="1" ht="12" customHeight="1">
      <c r="A290" s="83">
        <f t="shared" si="4"/>
        <v>274</v>
      </c>
      <c r="B290" s="37"/>
      <c r="C290" s="38"/>
      <c r="D290" s="32"/>
      <c r="E290" s="40"/>
      <c r="F290" s="33"/>
      <c r="G290" s="34"/>
      <c r="H290" s="39"/>
      <c r="I290" s="39"/>
      <c r="J290" s="39"/>
      <c r="K290" s="52"/>
      <c r="L290" s="35"/>
    </row>
    <row r="291" spans="1:12" s="65" customFormat="1" ht="12" customHeight="1">
      <c r="A291" s="83">
        <f t="shared" si="4"/>
        <v>275</v>
      </c>
      <c r="B291" s="37"/>
      <c r="C291" s="38"/>
      <c r="D291" s="32"/>
      <c r="E291" s="40"/>
      <c r="F291" s="33"/>
      <c r="G291" s="34"/>
      <c r="H291" s="39"/>
      <c r="I291" s="39"/>
      <c r="J291" s="39"/>
      <c r="K291" s="52"/>
      <c r="L291" s="35"/>
    </row>
    <row r="292" spans="1:12" s="65" customFormat="1" ht="12" customHeight="1">
      <c r="A292" s="83">
        <f t="shared" si="4"/>
        <v>276</v>
      </c>
      <c r="B292" s="37"/>
      <c r="C292" s="38"/>
      <c r="D292" s="32"/>
      <c r="E292" s="40"/>
      <c r="F292" s="33"/>
      <c r="G292" s="34"/>
      <c r="H292" s="39"/>
      <c r="I292" s="39"/>
      <c r="J292" s="39"/>
      <c r="K292" s="52"/>
      <c r="L292" s="35"/>
    </row>
    <row r="293" spans="1:12" s="65" customFormat="1" ht="12" customHeight="1">
      <c r="A293" s="83">
        <f t="shared" si="4"/>
        <v>277</v>
      </c>
      <c r="B293" s="37"/>
      <c r="C293" s="38"/>
      <c r="D293" s="32"/>
      <c r="E293" s="40"/>
      <c r="F293" s="33"/>
      <c r="G293" s="34"/>
      <c r="H293" s="39"/>
      <c r="I293" s="39"/>
      <c r="J293" s="39"/>
      <c r="K293" s="52"/>
      <c r="L293" s="35"/>
    </row>
    <row r="294" spans="1:12" s="65" customFormat="1" ht="12" customHeight="1">
      <c r="A294" s="83">
        <f t="shared" si="4"/>
        <v>278</v>
      </c>
      <c r="B294" s="37"/>
      <c r="C294" s="38"/>
      <c r="D294" s="32"/>
      <c r="E294" s="40"/>
      <c r="F294" s="33"/>
      <c r="G294" s="34"/>
      <c r="H294" s="39"/>
      <c r="I294" s="39"/>
      <c r="J294" s="39"/>
      <c r="K294" s="52"/>
      <c r="L294" s="35"/>
    </row>
    <row r="295" spans="1:12" s="65" customFormat="1" ht="12" customHeight="1">
      <c r="A295" s="83">
        <f t="shared" si="4"/>
        <v>279</v>
      </c>
      <c r="B295" s="37"/>
      <c r="C295" s="38"/>
      <c r="D295" s="32"/>
      <c r="E295" s="40"/>
      <c r="F295" s="33"/>
      <c r="G295" s="34"/>
      <c r="H295" s="39"/>
      <c r="I295" s="39"/>
      <c r="J295" s="39"/>
      <c r="K295" s="52"/>
      <c r="L295" s="35"/>
    </row>
    <row r="296" spans="1:12" s="65" customFormat="1" ht="12" customHeight="1">
      <c r="A296" s="83">
        <f t="shared" si="4"/>
        <v>280</v>
      </c>
      <c r="B296" s="37"/>
      <c r="C296" s="38"/>
      <c r="D296" s="32"/>
      <c r="E296" s="40"/>
      <c r="F296" s="33"/>
      <c r="G296" s="34"/>
      <c r="H296" s="39"/>
      <c r="I296" s="39"/>
      <c r="J296" s="39"/>
      <c r="K296" s="52"/>
      <c r="L296" s="35"/>
    </row>
    <row r="297" spans="1:12" s="65" customFormat="1" ht="12" customHeight="1">
      <c r="A297" s="83">
        <f t="shared" si="4"/>
        <v>281</v>
      </c>
      <c r="B297" s="37"/>
      <c r="C297" s="38"/>
      <c r="D297" s="32"/>
      <c r="E297" s="40"/>
      <c r="F297" s="33"/>
      <c r="G297" s="34"/>
      <c r="H297" s="39"/>
      <c r="I297" s="39"/>
      <c r="J297" s="39"/>
      <c r="K297" s="52"/>
      <c r="L297" s="35"/>
    </row>
    <row r="298" spans="1:12" s="65" customFormat="1" ht="12" customHeight="1">
      <c r="A298" s="83">
        <f t="shared" si="4"/>
        <v>282</v>
      </c>
      <c r="B298" s="37"/>
      <c r="C298" s="38"/>
      <c r="D298" s="32"/>
      <c r="E298" s="40"/>
      <c r="F298" s="33"/>
      <c r="G298" s="34"/>
      <c r="H298" s="39"/>
      <c r="I298" s="39"/>
      <c r="J298" s="39"/>
      <c r="K298" s="52"/>
      <c r="L298" s="35"/>
    </row>
    <row r="299" spans="1:12" s="65" customFormat="1" ht="12" customHeight="1">
      <c r="A299" s="83">
        <f t="shared" si="4"/>
        <v>283</v>
      </c>
      <c r="B299" s="37"/>
      <c r="C299" s="38"/>
      <c r="D299" s="32"/>
      <c r="E299" s="40"/>
      <c r="F299" s="33"/>
      <c r="G299" s="34"/>
      <c r="H299" s="39"/>
      <c r="I299" s="39"/>
      <c r="J299" s="39"/>
      <c r="K299" s="52"/>
      <c r="L299" s="35"/>
    </row>
    <row r="300" spans="1:12" s="65" customFormat="1" ht="12" customHeight="1">
      <c r="A300" s="83">
        <f t="shared" si="4"/>
        <v>284</v>
      </c>
      <c r="B300" s="37"/>
      <c r="C300" s="38"/>
      <c r="D300" s="32"/>
      <c r="E300" s="40"/>
      <c r="F300" s="33"/>
      <c r="G300" s="34"/>
      <c r="H300" s="39"/>
      <c r="I300" s="39"/>
      <c r="J300" s="39"/>
      <c r="K300" s="52"/>
      <c r="L300" s="35"/>
    </row>
    <row r="301" spans="1:12" s="65" customFormat="1" ht="12" customHeight="1">
      <c r="A301" s="83">
        <f t="shared" si="4"/>
        <v>285</v>
      </c>
      <c r="B301" s="37"/>
      <c r="C301" s="38"/>
      <c r="D301" s="32"/>
      <c r="E301" s="40"/>
      <c r="F301" s="33"/>
      <c r="G301" s="34"/>
      <c r="H301" s="39"/>
      <c r="I301" s="39"/>
      <c r="J301" s="39"/>
      <c r="K301" s="52"/>
      <c r="L301" s="35"/>
    </row>
    <row r="302" spans="1:12" s="65" customFormat="1" ht="12" customHeight="1">
      <c r="A302" s="83">
        <f t="shared" si="4"/>
        <v>286</v>
      </c>
      <c r="B302" s="37"/>
      <c r="C302" s="38"/>
      <c r="D302" s="32"/>
      <c r="E302" s="40"/>
      <c r="F302" s="33"/>
      <c r="G302" s="34"/>
      <c r="H302" s="39"/>
      <c r="I302" s="39"/>
      <c r="J302" s="39"/>
      <c r="K302" s="52"/>
      <c r="L302" s="35"/>
    </row>
    <row r="303" spans="1:12" s="65" customFormat="1" ht="12" customHeight="1">
      <c r="A303" s="83">
        <f t="shared" si="4"/>
        <v>287</v>
      </c>
      <c r="B303" s="37"/>
      <c r="C303" s="38"/>
      <c r="D303" s="32"/>
      <c r="E303" s="40"/>
      <c r="F303" s="33"/>
      <c r="G303" s="34"/>
      <c r="H303" s="39"/>
      <c r="I303" s="39"/>
      <c r="J303" s="39"/>
      <c r="K303" s="52"/>
      <c r="L303" s="35"/>
    </row>
    <row r="304" spans="1:12" s="65" customFormat="1" ht="12" customHeight="1">
      <c r="A304" s="83">
        <f t="shared" si="4"/>
        <v>288</v>
      </c>
      <c r="B304" s="37"/>
      <c r="C304" s="38"/>
      <c r="D304" s="32"/>
      <c r="E304" s="40"/>
      <c r="F304" s="33"/>
      <c r="G304" s="34"/>
      <c r="H304" s="39"/>
      <c r="I304" s="39"/>
      <c r="J304" s="39"/>
      <c r="K304" s="52"/>
      <c r="L304" s="35"/>
    </row>
    <row r="305" spans="1:12" s="65" customFormat="1" ht="12" customHeight="1">
      <c r="A305" s="83">
        <f t="shared" si="4"/>
        <v>289</v>
      </c>
      <c r="B305" s="37"/>
      <c r="C305" s="38"/>
      <c r="D305" s="32"/>
      <c r="E305" s="40"/>
      <c r="F305" s="33"/>
      <c r="G305" s="34"/>
      <c r="H305" s="39"/>
      <c r="I305" s="39"/>
      <c r="J305" s="39"/>
      <c r="K305" s="52"/>
      <c r="L305" s="35"/>
    </row>
    <row r="306" spans="1:12" s="65" customFormat="1" ht="12" customHeight="1">
      <c r="A306" s="83">
        <f t="shared" si="4"/>
        <v>290</v>
      </c>
      <c r="B306" s="37"/>
      <c r="C306" s="38"/>
      <c r="D306" s="32"/>
      <c r="E306" s="40"/>
      <c r="F306" s="33"/>
      <c r="G306" s="34"/>
      <c r="H306" s="39"/>
      <c r="I306" s="39"/>
      <c r="J306" s="39"/>
      <c r="K306" s="52"/>
      <c r="L306" s="35"/>
    </row>
    <row r="307" spans="1:12" s="65" customFormat="1" ht="12" customHeight="1">
      <c r="A307" s="83">
        <f t="shared" si="4"/>
        <v>291</v>
      </c>
      <c r="B307" s="37"/>
      <c r="C307" s="38"/>
      <c r="D307" s="32"/>
      <c r="E307" s="40"/>
      <c r="F307" s="33"/>
      <c r="G307" s="34"/>
      <c r="H307" s="39"/>
      <c r="I307" s="39"/>
      <c r="J307" s="39"/>
      <c r="K307" s="52"/>
      <c r="L307" s="35"/>
    </row>
    <row r="308" spans="1:12" s="65" customFormat="1" ht="12" customHeight="1">
      <c r="A308" s="83">
        <f t="shared" si="4"/>
        <v>292</v>
      </c>
      <c r="B308" s="37"/>
      <c r="C308" s="38"/>
      <c r="D308" s="32"/>
      <c r="E308" s="40"/>
      <c r="F308" s="33"/>
      <c r="G308" s="34"/>
      <c r="H308" s="39"/>
      <c r="I308" s="39"/>
      <c r="J308" s="39"/>
      <c r="K308" s="52"/>
      <c r="L308" s="35"/>
    </row>
    <row r="309" spans="1:12" s="65" customFormat="1" ht="12" customHeight="1">
      <c r="A309" s="83">
        <f t="shared" si="4"/>
        <v>293</v>
      </c>
      <c r="B309" s="37"/>
      <c r="C309" s="38"/>
      <c r="D309" s="32"/>
      <c r="E309" s="40"/>
      <c r="F309" s="33"/>
      <c r="G309" s="34"/>
      <c r="H309" s="39"/>
      <c r="I309" s="39"/>
      <c r="J309" s="39"/>
      <c r="K309" s="52"/>
      <c r="L309" s="35"/>
    </row>
    <row r="310" spans="1:12" s="65" customFormat="1" ht="12" customHeight="1">
      <c r="A310" s="83">
        <f t="shared" si="4"/>
        <v>294</v>
      </c>
      <c r="B310" s="37"/>
      <c r="C310" s="38"/>
      <c r="D310" s="32"/>
      <c r="E310" s="40"/>
      <c r="F310" s="33"/>
      <c r="G310" s="34"/>
      <c r="H310" s="39"/>
      <c r="I310" s="39"/>
      <c r="J310" s="39"/>
      <c r="K310" s="52"/>
      <c r="L310" s="35"/>
    </row>
    <row r="311" spans="1:12" s="65" customFormat="1" ht="12" customHeight="1">
      <c r="A311" s="83">
        <f t="shared" si="4"/>
        <v>295</v>
      </c>
      <c r="B311" s="37"/>
      <c r="C311" s="38"/>
      <c r="D311" s="32"/>
      <c r="E311" s="40"/>
      <c r="F311" s="33"/>
      <c r="G311" s="34"/>
      <c r="H311" s="39"/>
      <c r="I311" s="39"/>
      <c r="J311" s="39"/>
      <c r="K311" s="52"/>
      <c r="L311" s="35"/>
    </row>
    <row r="312" spans="1:12" s="65" customFormat="1" ht="12" customHeight="1">
      <c r="A312" s="83">
        <f t="shared" si="4"/>
        <v>296</v>
      </c>
      <c r="B312" s="37"/>
      <c r="C312" s="38"/>
      <c r="D312" s="32"/>
      <c r="E312" s="40"/>
      <c r="F312" s="33"/>
      <c r="G312" s="34"/>
      <c r="H312" s="39"/>
      <c r="I312" s="39"/>
      <c r="J312" s="39"/>
      <c r="K312" s="52"/>
      <c r="L312" s="35"/>
    </row>
    <row r="313" spans="1:12" s="65" customFormat="1" ht="12" customHeight="1">
      <c r="A313" s="83">
        <f t="shared" si="4"/>
        <v>297</v>
      </c>
      <c r="B313" s="37"/>
      <c r="C313" s="38"/>
      <c r="D313" s="32"/>
      <c r="E313" s="40"/>
      <c r="F313" s="33"/>
      <c r="G313" s="34"/>
      <c r="H313" s="39"/>
      <c r="I313" s="39"/>
      <c r="J313" s="39"/>
      <c r="K313" s="52"/>
      <c r="L313" s="35"/>
    </row>
    <row r="314" spans="1:12" s="65" customFormat="1" ht="12" customHeight="1">
      <c r="A314" s="83">
        <f t="shared" si="4"/>
        <v>298</v>
      </c>
      <c r="B314" s="37"/>
      <c r="C314" s="38"/>
      <c r="D314" s="32"/>
      <c r="E314" s="40"/>
      <c r="F314" s="33"/>
      <c r="G314" s="34"/>
      <c r="H314" s="39"/>
      <c r="I314" s="39"/>
      <c r="J314" s="39"/>
      <c r="K314" s="52"/>
      <c r="L314" s="35"/>
    </row>
    <row r="315" spans="1:12" s="65" customFormat="1" ht="12" customHeight="1">
      <c r="A315" s="83">
        <f t="shared" si="4"/>
        <v>299</v>
      </c>
      <c r="B315" s="37"/>
      <c r="C315" s="38"/>
      <c r="D315" s="32"/>
      <c r="E315" s="40"/>
      <c r="F315" s="33"/>
      <c r="G315" s="34"/>
      <c r="H315" s="39"/>
      <c r="I315" s="39"/>
      <c r="J315" s="39"/>
      <c r="K315" s="52"/>
      <c r="L315" s="35"/>
    </row>
    <row r="316" spans="1:12" s="65" customFormat="1" ht="12" customHeight="1">
      <c r="A316" s="83">
        <f>1+A315</f>
        <v>300</v>
      </c>
      <c r="B316" s="37"/>
      <c r="C316" s="38"/>
      <c r="D316" s="32"/>
      <c r="E316" s="40"/>
      <c r="F316" s="33"/>
      <c r="G316" s="34"/>
      <c r="H316" s="39"/>
      <c r="I316" s="36"/>
      <c r="J316" s="36"/>
      <c r="K316" s="34"/>
      <c r="L316" s="51"/>
    </row>
    <row r="317" spans="1:12" s="65" customFormat="1" ht="12" customHeight="1">
      <c r="A317" s="83">
        <f>1+A316</f>
        <v>301</v>
      </c>
      <c r="B317" s="37"/>
      <c r="C317" s="38"/>
      <c r="D317" s="32"/>
      <c r="E317" s="40"/>
      <c r="F317" s="33"/>
      <c r="G317" s="34"/>
      <c r="H317" s="39"/>
      <c r="I317" s="39"/>
      <c r="J317" s="39"/>
      <c r="K317" s="52"/>
      <c r="L317" s="35"/>
    </row>
    <row r="318" spans="1:12" s="65" customFormat="1" ht="12" customHeight="1">
      <c r="A318" s="83">
        <f t="shared" si="4"/>
        <v>302</v>
      </c>
      <c r="B318" s="37"/>
      <c r="C318" s="38"/>
      <c r="D318" s="32"/>
      <c r="E318" s="40"/>
      <c r="F318" s="33"/>
      <c r="G318" s="34"/>
      <c r="H318" s="39"/>
      <c r="I318" s="39"/>
      <c r="J318" s="39"/>
      <c r="K318" s="52"/>
      <c r="L318" s="35"/>
    </row>
    <row r="319" spans="1:12" s="65" customFormat="1" ht="12" customHeight="1">
      <c r="A319" s="83">
        <f t="shared" si="4"/>
        <v>303</v>
      </c>
      <c r="B319" s="37"/>
      <c r="C319" s="38"/>
      <c r="D319" s="32"/>
      <c r="E319" s="40"/>
      <c r="F319" s="33"/>
      <c r="G319" s="34"/>
      <c r="H319" s="39"/>
      <c r="I319" s="39"/>
      <c r="J319" s="39"/>
      <c r="K319" s="52"/>
      <c r="L319" s="35"/>
    </row>
    <row r="320" spans="1:12" s="65" customFormat="1" ht="12" customHeight="1">
      <c r="A320" s="83">
        <f t="shared" si="4"/>
        <v>304</v>
      </c>
      <c r="B320" s="37"/>
      <c r="C320" s="38"/>
      <c r="D320" s="32"/>
      <c r="E320" s="40"/>
      <c r="F320" s="33"/>
      <c r="G320" s="34"/>
      <c r="H320" s="39"/>
      <c r="I320" s="39"/>
      <c r="J320" s="39"/>
      <c r="K320" s="52"/>
      <c r="L320" s="35"/>
    </row>
    <row r="321" spans="1:12" s="65" customFormat="1" ht="12" customHeight="1">
      <c r="A321" s="83">
        <f>1+A320</f>
        <v>305</v>
      </c>
      <c r="B321" s="37"/>
      <c r="C321" s="38"/>
      <c r="D321" s="32"/>
      <c r="E321" s="40"/>
      <c r="F321" s="33"/>
      <c r="G321" s="34"/>
      <c r="H321" s="39"/>
      <c r="I321" s="36"/>
      <c r="J321" s="36"/>
      <c r="K321" s="34"/>
      <c r="L321" s="51"/>
    </row>
    <row r="322" spans="1:12" s="65" customFormat="1" ht="12" customHeight="1">
      <c r="A322" s="83">
        <f t="shared" si="4"/>
        <v>306</v>
      </c>
      <c r="B322" s="37"/>
      <c r="C322" s="38"/>
      <c r="D322" s="32"/>
      <c r="E322" s="40"/>
      <c r="F322" s="33"/>
      <c r="G322" s="34"/>
      <c r="H322" s="39"/>
      <c r="I322" s="39"/>
      <c r="J322" s="39"/>
      <c r="K322" s="52"/>
      <c r="L322" s="35"/>
    </row>
    <row r="323" spans="1:12" s="65" customFormat="1" ht="12" customHeight="1">
      <c r="A323" s="83">
        <f t="shared" si="4"/>
        <v>307</v>
      </c>
      <c r="B323" s="37"/>
      <c r="C323" s="38"/>
      <c r="D323" s="32"/>
      <c r="E323" s="40"/>
      <c r="F323" s="33"/>
      <c r="G323" s="34"/>
      <c r="H323" s="39"/>
      <c r="I323" s="39"/>
      <c r="J323" s="39"/>
      <c r="K323" s="52"/>
      <c r="L323" s="35"/>
    </row>
    <row r="324" spans="1:12" s="65" customFormat="1" ht="12" customHeight="1">
      <c r="A324" s="83">
        <f t="shared" si="4"/>
        <v>308</v>
      </c>
      <c r="B324" s="37"/>
      <c r="C324" s="38"/>
      <c r="D324" s="32"/>
      <c r="E324" s="40"/>
      <c r="F324" s="33"/>
      <c r="G324" s="34"/>
      <c r="H324" s="39"/>
      <c r="I324" s="39"/>
      <c r="J324" s="39"/>
      <c r="K324" s="52"/>
      <c r="L324" s="35"/>
    </row>
    <row r="325" spans="1:12" s="65" customFormat="1" ht="12" customHeight="1">
      <c r="A325" s="83">
        <f t="shared" si="4"/>
        <v>309</v>
      </c>
      <c r="B325" s="37"/>
      <c r="C325" s="38"/>
      <c r="D325" s="32"/>
      <c r="E325" s="40"/>
      <c r="F325" s="33"/>
      <c r="G325" s="34"/>
      <c r="H325" s="39"/>
      <c r="I325" s="39"/>
      <c r="J325" s="39"/>
      <c r="K325" s="52"/>
      <c r="L325" s="35"/>
    </row>
    <row r="326" spans="1:12" s="65" customFormat="1" ht="12" customHeight="1">
      <c r="A326" s="83">
        <f t="shared" si="4"/>
        <v>310</v>
      </c>
      <c r="B326" s="37"/>
      <c r="C326" s="38"/>
      <c r="D326" s="32"/>
      <c r="E326" s="40"/>
      <c r="F326" s="33"/>
      <c r="G326" s="34"/>
      <c r="H326" s="39"/>
      <c r="I326" s="39"/>
      <c r="J326" s="39"/>
      <c r="K326" s="52"/>
      <c r="L326" s="35"/>
    </row>
    <row r="327" spans="1:12" s="65" customFormat="1" ht="12" customHeight="1">
      <c r="A327" s="83">
        <f t="shared" si="4"/>
        <v>311</v>
      </c>
      <c r="B327" s="37"/>
      <c r="C327" s="38"/>
      <c r="D327" s="32"/>
      <c r="E327" s="40"/>
      <c r="F327" s="33"/>
      <c r="G327" s="34"/>
      <c r="H327" s="39"/>
      <c r="I327" s="39"/>
      <c r="J327" s="39"/>
      <c r="K327" s="52"/>
      <c r="L327" s="35"/>
    </row>
    <row r="328" spans="1:12" s="65" customFormat="1" ht="12" customHeight="1">
      <c r="A328" s="83">
        <f t="shared" si="4"/>
        <v>312</v>
      </c>
      <c r="B328" s="37"/>
      <c r="C328" s="38"/>
      <c r="D328" s="32"/>
      <c r="E328" s="40"/>
      <c r="F328" s="33"/>
      <c r="G328" s="34"/>
      <c r="H328" s="39"/>
      <c r="I328" s="39"/>
      <c r="J328" s="39"/>
      <c r="K328" s="52"/>
      <c r="L328" s="35"/>
    </row>
    <row r="329" spans="1:12" s="65" customFormat="1" ht="12" customHeight="1">
      <c r="A329" s="83">
        <f t="shared" si="4"/>
        <v>313</v>
      </c>
      <c r="B329" s="37"/>
      <c r="C329" s="38"/>
      <c r="D329" s="32"/>
      <c r="E329" s="40"/>
      <c r="F329" s="33"/>
      <c r="G329" s="34"/>
      <c r="H329" s="39"/>
      <c r="I329" s="39"/>
      <c r="J329" s="39"/>
      <c r="K329" s="52"/>
      <c r="L329" s="35"/>
    </row>
    <row r="330" spans="1:12" s="65" customFormat="1" ht="12" customHeight="1">
      <c r="A330" s="83">
        <f t="shared" si="4"/>
        <v>314</v>
      </c>
      <c r="B330" s="37"/>
      <c r="C330" s="38"/>
      <c r="D330" s="32"/>
      <c r="E330" s="40"/>
      <c r="F330" s="33"/>
      <c r="G330" s="34"/>
      <c r="H330" s="39"/>
      <c r="I330" s="39"/>
      <c r="J330" s="39"/>
      <c r="K330" s="52"/>
      <c r="L330" s="35"/>
    </row>
    <row r="331" spans="1:12" s="65" customFormat="1" ht="12" customHeight="1">
      <c r="A331" s="83">
        <f t="shared" si="4"/>
        <v>315</v>
      </c>
      <c r="B331" s="37"/>
      <c r="C331" s="38"/>
      <c r="D331" s="32"/>
      <c r="E331" s="40"/>
      <c r="F331" s="33"/>
      <c r="G331" s="34"/>
      <c r="H331" s="39"/>
      <c r="I331" s="39"/>
      <c r="J331" s="39"/>
      <c r="K331" s="52"/>
      <c r="L331" s="35"/>
    </row>
    <row r="332" spans="1:12" s="65" customFormat="1" ht="12" customHeight="1">
      <c r="A332" s="83">
        <f t="shared" si="4"/>
        <v>316</v>
      </c>
      <c r="B332" s="37"/>
      <c r="C332" s="38"/>
      <c r="D332" s="32"/>
      <c r="E332" s="40"/>
      <c r="F332" s="33"/>
      <c r="G332" s="34"/>
      <c r="H332" s="39"/>
      <c r="I332" s="39"/>
      <c r="J332" s="39"/>
      <c r="K332" s="52"/>
      <c r="L332" s="35"/>
    </row>
    <row r="333" spans="1:12" s="65" customFormat="1" ht="12" customHeight="1">
      <c r="A333" s="83">
        <f t="shared" si="4"/>
        <v>317</v>
      </c>
      <c r="B333" s="37"/>
      <c r="C333" s="38"/>
      <c r="D333" s="32"/>
      <c r="E333" s="40"/>
      <c r="F333" s="33"/>
      <c r="G333" s="34"/>
      <c r="H333" s="39"/>
      <c r="I333" s="39"/>
      <c r="J333" s="39"/>
      <c r="K333" s="52"/>
      <c r="L333" s="35"/>
    </row>
    <row r="334" spans="1:12" s="65" customFormat="1" ht="12" customHeight="1">
      <c r="A334" s="83">
        <f t="shared" ref="A334:A397" si="5">1+A333</f>
        <v>318</v>
      </c>
      <c r="B334" s="37"/>
      <c r="C334" s="38"/>
      <c r="D334" s="32"/>
      <c r="E334" s="40"/>
      <c r="F334" s="33"/>
      <c r="G334" s="34"/>
      <c r="H334" s="39"/>
      <c r="I334" s="39"/>
      <c r="J334" s="39"/>
      <c r="K334" s="52"/>
      <c r="L334" s="35"/>
    </row>
    <row r="335" spans="1:12" s="65" customFormat="1" ht="12" customHeight="1">
      <c r="A335" s="83">
        <f t="shared" si="5"/>
        <v>319</v>
      </c>
      <c r="B335" s="37"/>
      <c r="C335" s="38"/>
      <c r="D335" s="32"/>
      <c r="E335" s="40"/>
      <c r="F335" s="33"/>
      <c r="G335" s="34"/>
      <c r="H335" s="39"/>
      <c r="I335" s="39"/>
      <c r="J335" s="39"/>
      <c r="K335" s="52"/>
      <c r="L335" s="35"/>
    </row>
    <row r="336" spans="1:12" s="65" customFormat="1" ht="12" customHeight="1">
      <c r="A336" s="83">
        <f t="shared" si="5"/>
        <v>320</v>
      </c>
      <c r="B336" s="37"/>
      <c r="C336" s="38"/>
      <c r="D336" s="32"/>
      <c r="E336" s="40"/>
      <c r="F336" s="33"/>
      <c r="G336" s="34"/>
      <c r="H336" s="39"/>
      <c r="I336" s="39"/>
      <c r="J336" s="39"/>
      <c r="K336" s="52"/>
      <c r="L336" s="35"/>
    </row>
    <row r="337" spans="1:12" s="65" customFormat="1" ht="12" customHeight="1">
      <c r="A337" s="83">
        <f t="shared" si="5"/>
        <v>321</v>
      </c>
      <c r="B337" s="37"/>
      <c r="C337" s="38"/>
      <c r="D337" s="32"/>
      <c r="E337" s="40"/>
      <c r="F337" s="33"/>
      <c r="G337" s="34"/>
      <c r="H337" s="39"/>
      <c r="I337" s="39"/>
      <c r="J337" s="39"/>
      <c r="K337" s="52"/>
      <c r="L337" s="35"/>
    </row>
    <row r="338" spans="1:12" s="65" customFormat="1" ht="12" customHeight="1">
      <c r="A338" s="83">
        <f t="shared" si="5"/>
        <v>322</v>
      </c>
      <c r="B338" s="37"/>
      <c r="C338" s="38"/>
      <c r="D338" s="32"/>
      <c r="E338" s="40"/>
      <c r="F338" s="33"/>
      <c r="G338" s="34"/>
      <c r="H338" s="39"/>
      <c r="I338" s="39"/>
      <c r="J338" s="39"/>
      <c r="K338" s="52"/>
      <c r="L338" s="35"/>
    </row>
    <row r="339" spans="1:12" s="65" customFormat="1" ht="12" customHeight="1">
      <c r="A339" s="83">
        <f t="shared" si="5"/>
        <v>323</v>
      </c>
      <c r="B339" s="37"/>
      <c r="C339" s="38"/>
      <c r="D339" s="32"/>
      <c r="E339" s="40"/>
      <c r="F339" s="33"/>
      <c r="G339" s="34"/>
      <c r="H339" s="39"/>
      <c r="I339" s="39"/>
      <c r="J339" s="39"/>
      <c r="K339" s="52"/>
      <c r="L339" s="35"/>
    </row>
    <row r="340" spans="1:12" s="65" customFormat="1" ht="12" customHeight="1">
      <c r="A340" s="83">
        <f t="shared" si="5"/>
        <v>324</v>
      </c>
      <c r="B340" s="37"/>
      <c r="C340" s="38"/>
      <c r="D340" s="32"/>
      <c r="E340" s="40"/>
      <c r="F340" s="33"/>
      <c r="G340" s="34"/>
      <c r="H340" s="39"/>
      <c r="I340" s="39"/>
      <c r="J340" s="39"/>
      <c r="K340" s="52"/>
      <c r="L340" s="35"/>
    </row>
    <row r="341" spans="1:12" s="65" customFormat="1" ht="12" customHeight="1">
      <c r="A341" s="83">
        <f t="shared" si="5"/>
        <v>325</v>
      </c>
      <c r="B341" s="37"/>
      <c r="C341" s="38"/>
      <c r="D341" s="32"/>
      <c r="E341" s="40"/>
      <c r="F341" s="33"/>
      <c r="G341" s="34"/>
      <c r="H341" s="39"/>
      <c r="I341" s="39"/>
      <c r="J341" s="39"/>
      <c r="K341" s="52"/>
      <c r="L341" s="35"/>
    </row>
    <row r="342" spans="1:12" s="65" customFormat="1" ht="12" customHeight="1">
      <c r="A342" s="83">
        <f t="shared" si="5"/>
        <v>326</v>
      </c>
      <c r="B342" s="37"/>
      <c r="C342" s="38"/>
      <c r="D342" s="32"/>
      <c r="E342" s="40"/>
      <c r="F342" s="33"/>
      <c r="G342" s="34"/>
      <c r="H342" s="39"/>
      <c r="I342" s="39"/>
      <c r="J342" s="39"/>
      <c r="K342" s="52"/>
      <c r="L342" s="35"/>
    </row>
    <row r="343" spans="1:12" s="65" customFormat="1" ht="12" customHeight="1">
      <c r="A343" s="83">
        <f t="shared" si="5"/>
        <v>327</v>
      </c>
      <c r="B343" s="37"/>
      <c r="C343" s="38"/>
      <c r="D343" s="32"/>
      <c r="E343" s="40"/>
      <c r="F343" s="33"/>
      <c r="G343" s="34"/>
      <c r="H343" s="39"/>
      <c r="I343" s="39"/>
      <c r="J343" s="39"/>
      <c r="K343" s="52"/>
      <c r="L343" s="35"/>
    </row>
    <row r="344" spans="1:12" s="65" customFormat="1" ht="12" customHeight="1">
      <c r="A344" s="83">
        <f t="shared" si="5"/>
        <v>328</v>
      </c>
      <c r="B344" s="37"/>
      <c r="C344" s="38"/>
      <c r="D344" s="32"/>
      <c r="E344" s="40"/>
      <c r="F344" s="33"/>
      <c r="G344" s="34"/>
      <c r="H344" s="39"/>
      <c r="I344" s="39"/>
      <c r="J344" s="39"/>
      <c r="K344" s="52"/>
      <c r="L344" s="35"/>
    </row>
    <row r="345" spans="1:12" s="65" customFormat="1" ht="12" customHeight="1">
      <c r="A345" s="83">
        <f t="shared" si="5"/>
        <v>329</v>
      </c>
      <c r="B345" s="37"/>
      <c r="C345" s="38"/>
      <c r="D345" s="32"/>
      <c r="E345" s="40"/>
      <c r="F345" s="33"/>
      <c r="G345" s="34"/>
      <c r="H345" s="39"/>
      <c r="I345" s="39"/>
      <c r="J345" s="39"/>
      <c r="K345" s="52"/>
      <c r="L345" s="35"/>
    </row>
    <row r="346" spans="1:12" s="65" customFormat="1" ht="12" customHeight="1">
      <c r="A346" s="83">
        <f t="shared" si="5"/>
        <v>330</v>
      </c>
      <c r="B346" s="37"/>
      <c r="C346" s="38"/>
      <c r="D346" s="32"/>
      <c r="E346" s="40"/>
      <c r="F346" s="33"/>
      <c r="G346" s="34"/>
      <c r="H346" s="39"/>
      <c r="I346" s="39"/>
      <c r="J346" s="39"/>
      <c r="K346" s="52"/>
      <c r="L346" s="35"/>
    </row>
    <row r="347" spans="1:12" s="65" customFormat="1" ht="12" customHeight="1">
      <c r="A347" s="83">
        <f t="shared" si="5"/>
        <v>331</v>
      </c>
      <c r="B347" s="37"/>
      <c r="C347" s="38"/>
      <c r="D347" s="32"/>
      <c r="E347" s="40"/>
      <c r="F347" s="33"/>
      <c r="G347" s="34"/>
      <c r="H347" s="39"/>
      <c r="I347" s="39"/>
      <c r="J347" s="39"/>
      <c r="K347" s="52"/>
      <c r="L347" s="35"/>
    </row>
    <row r="348" spans="1:12" s="65" customFormat="1" ht="12" customHeight="1">
      <c r="A348" s="83">
        <f t="shared" si="5"/>
        <v>332</v>
      </c>
      <c r="B348" s="37"/>
      <c r="C348" s="38"/>
      <c r="D348" s="32"/>
      <c r="E348" s="40"/>
      <c r="F348" s="33"/>
      <c r="G348" s="34"/>
      <c r="H348" s="39"/>
      <c r="I348" s="39"/>
      <c r="J348" s="39"/>
      <c r="K348" s="52"/>
      <c r="L348" s="35"/>
    </row>
    <row r="349" spans="1:12" s="65" customFormat="1" ht="12" customHeight="1">
      <c r="A349" s="83">
        <f t="shared" si="5"/>
        <v>333</v>
      </c>
      <c r="B349" s="37"/>
      <c r="C349" s="38"/>
      <c r="D349" s="32"/>
      <c r="E349" s="40"/>
      <c r="F349" s="33"/>
      <c r="G349" s="34"/>
      <c r="H349" s="39"/>
      <c r="I349" s="39"/>
      <c r="J349" s="39"/>
      <c r="K349" s="52"/>
      <c r="L349" s="35"/>
    </row>
    <row r="350" spans="1:12" s="65" customFormat="1" ht="12" customHeight="1">
      <c r="A350" s="83">
        <f t="shared" si="5"/>
        <v>334</v>
      </c>
      <c r="B350" s="37"/>
      <c r="C350" s="38"/>
      <c r="D350" s="32"/>
      <c r="E350" s="40"/>
      <c r="F350" s="33"/>
      <c r="G350" s="34"/>
      <c r="H350" s="39"/>
      <c r="I350" s="39"/>
      <c r="J350" s="39"/>
      <c r="K350" s="52"/>
      <c r="L350" s="35"/>
    </row>
    <row r="351" spans="1:12" s="65" customFormat="1" ht="12" customHeight="1">
      <c r="A351" s="83">
        <f t="shared" si="5"/>
        <v>335</v>
      </c>
      <c r="B351" s="37"/>
      <c r="C351" s="38"/>
      <c r="D351" s="32"/>
      <c r="E351" s="40"/>
      <c r="F351" s="33"/>
      <c r="G351" s="34"/>
      <c r="H351" s="39"/>
      <c r="I351" s="39"/>
      <c r="J351" s="39"/>
      <c r="K351" s="52"/>
      <c r="L351" s="35"/>
    </row>
    <row r="352" spans="1:12" s="65" customFormat="1" ht="12" customHeight="1">
      <c r="A352" s="83">
        <f t="shared" si="5"/>
        <v>336</v>
      </c>
      <c r="B352" s="37"/>
      <c r="C352" s="38"/>
      <c r="D352" s="32"/>
      <c r="E352" s="40"/>
      <c r="F352" s="33"/>
      <c r="G352" s="34"/>
      <c r="H352" s="39"/>
      <c r="I352" s="39"/>
      <c r="J352" s="39"/>
      <c r="K352" s="52"/>
      <c r="L352" s="35"/>
    </row>
    <row r="353" spans="1:12" s="65" customFormat="1" ht="12" customHeight="1">
      <c r="A353" s="83">
        <f t="shared" si="5"/>
        <v>337</v>
      </c>
      <c r="B353" s="37"/>
      <c r="C353" s="38"/>
      <c r="D353" s="32"/>
      <c r="E353" s="40"/>
      <c r="F353" s="33"/>
      <c r="G353" s="34"/>
      <c r="H353" s="39"/>
      <c r="I353" s="39"/>
      <c r="J353" s="39"/>
      <c r="K353" s="52"/>
      <c r="L353" s="35"/>
    </row>
    <row r="354" spans="1:12" s="65" customFormat="1" ht="12" customHeight="1">
      <c r="A354" s="83">
        <f t="shared" si="5"/>
        <v>338</v>
      </c>
      <c r="B354" s="37"/>
      <c r="C354" s="38"/>
      <c r="D354" s="32"/>
      <c r="E354" s="40"/>
      <c r="F354" s="33"/>
      <c r="G354" s="34"/>
      <c r="H354" s="39"/>
      <c r="I354" s="39"/>
      <c r="J354" s="39"/>
      <c r="K354" s="52"/>
      <c r="L354" s="35"/>
    </row>
    <row r="355" spans="1:12" s="65" customFormat="1" ht="12" customHeight="1">
      <c r="A355" s="83">
        <f t="shared" si="5"/>
        <v>339</v>
      </c>
      <c r="B355" s="37"/>
      <c r="C355" s="38"/>
      <c r="D355" s="32"/>
      <c r="E355" s="40"/>
      <c r="F355" s="33"/>
      <c r="G355" s="34"/>
      <c r="H355" s="39"/>
      <c r="I355" s="39"/>
      <c r="J355" s="39"/>
      <c r="K355" s="52"/>
      <c r="L355" s="35"/>
    </row>
    <row r="356" spans="1:12" s="65" customFormat="1" ht="12" customHeight="1">
      <c r="A356" s="83">
        <f t="shared" si="5"/>
        <v>340</v>
      </c>
      <c r="B356" s="37"/>
      <c r="C356" s="38"/>
      <c r="D356" s="32"/>
      <c r="E356" s="40"/>
      <c r="F356" s="33"/>
      <c r="G356" s="34"/>
      <c r="H356" s="39"/>
      <c r="I356" s="39"/>
      <c r="J356" s="39"/>
      <c r="K356" s="52"/>
      <c r="L356" s="35"/>
    </row>
    <row r="357" spans="1:12" s="65" customFormat="1" ht="12" customHeight="1">
      <c r="A357" s="83">
        <f t="shared" si="5"/>
        <v>341</v>
      </c>
      <c r="B357" s="37"/>
      <c r="C357" s="38"/>
      <c r="D357" s="32"/>
      <c r="E357" s="40"/>
      <c r="F357" s="33"/>
      <c r="G357" s="34"/>
      <c r="H357" s="39"/>
      <c r="I357" s="39"/>
      <c r="J357" s="39"/>
      <c r="K357" s="52"/>
      <c r="L357" s="35"/>
    </row>
    <row r="358" spans="1:12" s="65" customFormat="1" ht="12" customHeight="1">
      <c r="A358" s="83">
        <f t="shared" si="5"/>
        <v>342</v>
      </c>
      <c r="B358" s="37"/>
      <c r="C358" s="38"/>
      <c r="D358" s="32"/>
      <c r="E358" s="40"/>
      <c r="F358" s="33"/>
      <c r="G358" s="34"/>
      <c r="H358" s="39"/>
      <c r="I358" s="39"/>
      <c r="J358" s="39"/>
      <c r="K358" s="52"/>
      <c r="L358" s="35"/>
    </row>
    <row r="359" spans="1:12" s="65" customFormat="1" ht="12" customHeight="1">
      <c r="A359" s="83">
        <f t="shared" si="5"/>
        <v>343</v>
      </c>
      <c r="B359" s="37"/>
      <c r="C359" s="38"/>
      <c r="D359" s="32"/>
      <c r="E359" s="40"/>
      <c r="F359" s="33"/>
      <c r="G359" s="34"/>
      <c r="H359" s="39"/>
      <c r="I359" s="39"/>
      <c r="J359" s="39"/>
      <c r="K359" s="52"/>
      <c r="L359" s="35"/>
    </row>
    <row r="360" spans="1:12" s="65" customFormat="1" ht="12" customHeight="1">
      <c r="A360" s="83">
        <f t="shared" si="5"/>
        <v>344</v>
      </c>
      <c r="B360" s="37"/>
      <c r="C360" s="38"/>
      <c r="D360" s="32"/>
      <c r="E360" s="40"/>
      <c r="F360" s="33"/>
      <c r="G360" s="34"/>
      <c r="H360" s="39"/>
      <c r="I360" s="39"/>
      <c r="J360" s="39"/>
      <c r="K360" s="52"/>
      <c r="L360" s="35"/>
    </row>
    <row r="361" spans="1:12" s="65" customFormat="1" ht="12" customHeight="1">
      <c r="A361" s="83">
        <f t="shared" si="5"/>
        <v>345</v>
      </c>
      <c r="B361" s="37"/>
      <c r="C361" s="38"/>
      <c r="D361" s="32"/>
      <c r="E361" s="40"/>
      <c r="F361" s="33"/>
      <c r="G361" s="34"/>
      <c r="H361" s="39"/>
      <c r="I361" s="39"/>
      <c r="J361" s="39"/>
      <c r="K361" s="52"/>
      <c r="L361" s="35"/>
    </row>
    <row r="362" spans="1:12" s="65" customFormat="1" ht="12" customHeight="1">
      <c r="A362" s="83">
        <f t="shared" si="5"/>
        <v>346</v>
      </c>
      <c r="B362" s="37"/>
      <c r="C362" s="38"/>
      <c r="D362" s="32"/>
      <c r="E362" s="40"/>
      <c r="F362" s="33"/>
      <c r="G362" s="34"/>
      <c r="H362" s="39"/>
      <c r="I362" s="39"/>
      <c r="J362" s="39"/>
      <c r="K362" s="52"/>
      <c r="L362" s="35"/>
    </row>
    <row r="363" spans="1:12" s="65" customFormat="1" ht="12" customHeight="1">
      <c r="A363" s="83">
        <f t="shared" si="5"/>
        <v>347</v>
      </c>
      <c r="B363" s="37"/>
      <c r="C363" s="38"/>
      <c r="D363" s="32"/>
      <c r="E363" s="40"/>
      <c r="F363" s="33"/>
      <c r="G363" s="34"/>
      <c r="H363" s="39"/>
      <c r="I363" s="39"/>
      <c r="J363" s="39"/>
      <c r="K363" s="52"/>
      <c r="L363" s="35"/>
    </row>
    <row r="364" spans="1:12" s="65" customFormat="1" ht="12" customHeight="1">
      <c r="A364" s="83">
        <f t="shared" si="5"/>
        <v>348</v>
      </c>
      <c r="B364" s="37"/>
      <c r="C364" s="38"/>
      <c r="D364" s="32"/>
      <c r="E364" s="40"/>
      <c r="F364" s="33"/>
      <c r="G364" s="34"/>
      <c r="H364" s="39"/>
      <c r="I364" s="39"/>
      <c r="J364" s="39"/>
      <c r="K364" s="52"/>
      <c r="L364" s="35"/>
    </row>
    <row r="365" spans="1:12" s="65" customFormat="1" ht="12" customHeight="1">
      <c r="A365" s="83">
        <f t="shared" si="5"/>
        <v>349</v>
      </c>
      <c r="B365" s="37"/>
      <c r="C365" s="38"/>
      <c r="D365" s="32"/>
      <c r="E365" s="40"/>
      <c r="F365" s="33"/>
      <c r="G365" s="34"/>
      <c r="H365" s="39"/>
      <c r="I365" s="39"/>
      <c r="J365" s="39"/>
      <c r="K365" s="52"/>
      <c r="L365" s="35"/>
    </row>
    <row r="366" spans="1:12" s="65" customFormat="1" ht="12" customHeight="1">
      <c r="A366" s="83">
        <f t="shared" si="5"/>
        <v>350</v>
      </c>
      <c r="B366" s="37"/>
      <c r="C366" s="38"/>
      <c r="D366" s="32"/>
      <c r="E366" s="40"/>
      <c r="F366" s="33"/>
      <c r="G366" s="34"/>
      <c r="H366" s="39"/>
      <c r="I366" s="39"/>
      <c r="J366" s="39"/>
      <c r="K366" s="52"/>
      <c r="L366" s="35"/>
    </row>
    <row r="367" spans="1:12" s="65" customFormat="1" ht="12" customHeight="1">
      <c r="A367" s="83">
        <f t="shared" si="5"/>
        <v>351</v>
      </c>
      <c r="B367" s="37"/>
      <c r="C367" s="38"/>
      <c r="D367" s="32"/>
      <c r="E367" s="40"/>
      <c r="F367" s="33"/>
      <c r="G367" s="34"/>
      <c r="H367" s="39"/>
      <c r="I367" s="39"/>
      <c r="J367" s="39"/>
      <c r="K367" s="52"/>
      <c r="L367" s="35"/>
    </row>
    <row r="368" spans="1:12" s="65" customFormat="1" ht="12" customHeight="1">
      <c r="A368" s="83">
        <f t="shared" si="5"/>
        <v>352</v>
      </c>
      <c r="B368" s="37"/>
      <c r="C368" s="38"/>
      <c r="D368" s="32"/>
      <c r="E368" s="40"/>
      <c r="F368" s="33"/>
      <c r="G368" s="34"/>
      <c r="H368" s="39"/>
      <c r="I368" s="39"/>
      <c r="J368" s="39"/>
      <c r="K368" s="52"/>
      <c r="L368" s="35"/>
    </row>
    <row r="369" spans="1:12" s="65" customFormat="1" ht="12" customHeight="1">
      <c r="A369" s="83">
        <f t="shared" si="5"/>
        <v>353</v>
      </c>
      <c r="B369" s="37"/>
      <c r="C369" s="38"/>
      <c r="D369" s="32"/>
      <c r="E369" s="40"/>
      <c r="F369" s="33"/>
      <c r="G369" s="34"/>
      <c r="H369" s="39"/>
      <c r="I369" s="39"/>
      <c r="J369" s="39"/>
      <c r="K369" s="52"/>
      <c r="L369" s="35"/>
    </row>
    <row r="370" spans="1:12" s="65" customFormat="1" ht="12" customHeight="1">
      <c r="A370" s="83">
        <f t="shared" si="5"/>
        <v>354</v>
      </c>
      <c r="B370" s="37"/>
      <c r="C370" s="38"/>
      <c r="D370" s="32"/>
      <c r="E370" s="40"/>
      <c r="F370" s="33"/>
      <c r="G370" s="34"/>
      <c r="H370" s="39"/>
      <c r="I370" s="39"/>
      <c r="J370" s="39"/>
      <c r="K370" s="52"/>
      <c r="L370" s="35"/>
    </row>
    <row r="371" spans="1:12" s="65" customFormat="1" ht="12" customHeight="1">
      <c r="A371" s="83">
        <f t="shared" si="5"/>
        <v>355</v>
      </c>
      <c r="B371" s="37"/>
      <c r="C371" s="38"/>
      <c r="D371" s="32"/>
      <c r="E371" s="40"/>
      <c r="F371" s="33"/>
      <c r="G371" s="34"/>
      <c r="H371" s="39"/>
      <c r="I371" s="39"/>
      <c r="J371" s="39"/>
      <c r="K371" s="52"/>
      <c r="L371" s="35"/>
    </row>
    <row r="372" spans="1:12" s="65" customFormat="1" ht="12" customHeight="1">
      <c r="A372" s="83">
        <f t="shared" si="5"/>
        <v>356</v>
      </c>
      <c r="B372" s="37"/>
      <c r="C372" s="38"/>
      <c r="D372" s="32"/>
      <c r="E372" s="40"/>
      <c r="F372" s="33"/>
      <c r="G372" s="34"/>
      <c r="H372" s="39"/>
      <c r="I372" s="39"/>
      <c r="J372" s="39"/>
      <c r="K372" s="52"/>
      <c r="L372" s="35"/>
    </row>
    <row r="373" spans="1:12" s="65" customFormat="1" ht="12" customHeight="1">
      <c r="A373" s="83">
        <f t="shared" si="5"/>
        <v>357</v>
      </c>
      <c r="B373" s="37"/>
      <c r="C373" s="38"/>
      <c r="D373" s="32"/>
      <c r="E373" s="40"/>
      <c r="F373" s="33"/>
      <c r="G373" s="34"/>
      <c r="H373" s="39"/>
      <c r="I373" s="39"/>
      <c r="J373" s="39"/>
      <c r="K373" s="52"/>
      <c r="L373" s="35"/>
    </row>
    <row r="374" spans="1:12" s="65" customFormat="1" ht="12" customHeight="1">
      <c r="A374" s="83">
        <f t="shared" si="5"/>
        <v>358</v>
      </c>
      <c r="B374" s="37"/>
      <c r="C374" s="38"/>
      <c r="D374" s="32"/>
      <c r="E374" s="40"/>
      <c r="F374" s="33"/>
      <c r="G374" s="34"/>
      <c r="H374" s="39"/>
      <c r="I374" s="39"/>
      <c r="J374" s="39"/>
      <c r="K374" s="52"/>
      <c r="L374" s="35"/>
    </row>
    <row r="375" spans="1:12" s="65" customFormat="1" ht="12" customHeight="1">
      <c r="A375" s="83">
        <f t="shared" si="5"/>
        <v>359</v>
      </c>
      <c r="B375" s="37"/>
      <c r="C375" s="38"/>
      <c r="D375" s="32"/>
      <c r="E375" s="40"/>
      <c r="F375" s="33"/>
      <c r="G375" s="34"/>
      <c r="H375" s="39"/>
      <c r="I375" s="39"/>
      <c r="J375" s="39"/>
      <c r="K375" s="52"/>
      <c r="L375" s="35"/>
    </row>
    <row r="376" spans="1:12" s="65" customFormat="1" ht="12" customHeight="1">
      <c r="A376" s="83">
        <f t="shared" si="5"/>
        <v>360</v>
      </c>
      <c r="B376" s="37"/>
      <c r="C376" s="38"/>
      <c r="D376" s="32"/>
      <c r="E376" s="40"/>
      <c r="F376" s="33"/>
      <c r="G376" s="34"/>
      <c r="H376" s="39"/>
      <c r="I376" s="39"/>
      <c r="J376" s="39"/>
      <c r="K376" s="52"/>
      <c r="L376" s="35"/>
    </row>
    <row r="377" spans="1:12" s="65" customFormat="1" ht="12" customHeight="1">
      <c r="A377" s="83">
        <f t="shared" si="5"/>
        <v>361</v>
      </c>
      <c r="B377" s="37"/>
      <c r="C377" s="38"/>
      <c r="D377" s="32"/>
      <c r="E377" s="40"/>
      <c r="F377" s="33"/>
      <c r="G377" s="34"/>
      <c r="H377" s="39"/>
      <c r="I377" s="39"/>
      <c r="J377" s="39"/>
      <c r="K377" s="52"/>
      <c r="L377" s="35"/>
    </row>
    <row r="378" spans="1:12" s="65" customFormat="1" ht="12" customHeight="1">
      <c r="A378" s="83">
        <f t="shared" si="5"/>
        <v>362</v>
      </c>
      <c r="B378" s="37"/>
      <c r="C378" s="38"/>
      <c r="D378" s="32"/>
      <c r="E378" s="40"/>
      <c r="F378" s="33"/>
      <c r="G378" s="34"/>
      <c r="H378" s="39"/>
      <c r="I378" s="39"/>
      <c r="J378" s="39"/>
      <c r="K378" s="52"/>
      <c r="L378" s="35"/>
    </row>
    <row r="379" spans="1:12" s="65" customFormat="1" ht="12" customHeight="1">
      <c r="A379" s="83">
        <f t="shared" si="5"/>
        <v>363</v>
      </c>
      <c r="B379" s="37"/>
      <c r="C379" s="38"/>
      <c r="D379" s="32"/>
      <c r="E379" s="40"/>
      <c r="F379" s="33"/>
      <c r="G379" s="34"/>
      <c r="H379" s="39"/>
      <c r="I379" s="39"/>
      <c r="J379" s="39"/>
      <c r="K379" s="52"/>
      <c r="L379" s="35"/>
    </row>
    <row r="380" spans="1:12" s="65" customFormat="1" ht="12" customHeight="1">
      <c r="A380" s="83">
        <f t="shared" si="5"/>
        <v>364</v>
      </c>
      <c r="B380" s="37"/>
      <c r="C380" s="38"/>
      <c r="D380" s="32"/>
      <c r="E380" s="40"/>
      <c r="F380" s="33"/>
      <c r="G380" s="34"/>
      <c r="H380" s="39"/>
      <c r="I380" s="39"/>
      <c r="J380" s="39"/>
      <c r="K380" s="52"/>
      <c r="L380" s="35"/>
    </row>
    <row r="381" spans="1:12" s="65" customFormat="1" ht="12" customHeight="1">
      <c r="A381" s="83">
        <f t="shared" si="5"/>
        <v>365</v>
      </c>
      <c r="B381" s="37"/>
      <c r="C381" s="38"/>
      <c r="D381" s="32"/>
      <c r="E381" s="40"/>
      <c r="F381" s="33"/>
      <c r="G381" s="34"/>
      <c r="H381" s="39"/>
      <c r="I381" s="39"/>
      <c r="J381" s="39"/>
      <c r="K381" s="52"/>
      <c r="L381" s="35"/>
    </row>
    <row r="382" spans="1:12" s="65" customFormat="1" ht="12" customHeight="1">
      <c r="A382" s="83">
        <f t="shared" si="5"/>
        <v>366</v>
      </c>
      <c r="B382" s="37"/>
      <c r="C382" s="38"/>
      <c r="D382" s="32"/>
      <c r="E382" s="40"/>
      <c r="F382" s="33"/>
      <c r="G382" s="34"/>
      <c r="H382" s="39"/>
      <c r="I382" s="39"/>
      <c r="J382" s="39"/>
      <c r="K382" s="52"/>
      <c r="L382" s="35"/>
    </row>
    <row r="383" spans="1:12" s="65" customFormat="1" ht="12" customHeight="1">
      <c r="A383" s="83">
        <f t="shared" si="5"/>
        <v>367</v>
      </c>
      <c r="B383" s="37"/>
      <c r="C383" s="38"/>
      <c r="D383" s="32"/>
      <c r="E383" s="40"/>
      <c r="F383" s="33"/>
      <c r="G383" s="34"/>
      <c r="H383" s="39"/>
      <c r="I383" s="39"/>
      <c r="J383" s="39"/>
      <c r="K383" s="52"/>
      <c r="L383" s="35"/>
    </row>
    <row r="384" spans="1:12" s="65" customFormat="1" ht="12" customHeight="1">
      <c r="A384" s="83">
        <f t="shared" si="5"/>
        <v>368</v>
      </c>
      <c r="B384" s="37"/>
      <c r="C384" s="38"/>
      <c r="D384" s="32"/>
      <c r="E384" s="40"/>
      <c r="F384" s="33"/>
      <c r="G384" s="34"/>
      <c r="H384" s="39"/>
      <c r="I384" s="39"/>
      <c r="J384" s="39"/>
      <c r="K384" s="52"/>
      <c r="L384" s="35"/>
    </row>
    <row r="385" spans="1:12" s="65" customFormat="1" ht="12" customHeight="1">
      <c r="A385" s="83">
        <f t="shared" si="5"/>
        <v>369</v>
      </c>
      <c r="B385" s="37"/>
      <c r="C385" s="38"/>
      <c r="D385" s="32"/>
      <c r="E385" s="40"/>
      <c r="F385" s="33"/>
      <c r="G385" s="34"/>
      <c r="H385" s="39"/>
      <c r="I385" s="39"/>
      <c r="J385" s="39"/>
      <c r="K385" s="52"/>
      <c r="L385" s="35"/>
    </row>
    <row r="386" spans="1:12" s="65" customFormat="1" ht="12" customHeight="1">
      <c r="A386" s="83">
        <f t="shared" si="5"/>
        <v>370</v>
      </c>
      <c r="B386" s="37"/>
      <c r="C386" s="38"/>
      <c r="D386" s="32"/>
      <c r="E386" s="40"/>
      <c r="F386" s="33"/>
      <c r="G386" s="34"/>
      <c r="H386" s="39"/>
      <c r="I386" s="39"/>
      <c r="J386" s="39"/>
      <c r="K386" s="52"/>
      <c r="L386" s="35"/>
    </row>
    <row r="387" spans="1:12" s="65" customFormat="1" ht="12" customHeight="1">
      <c r="A387" s="83">
        <f t="shared" si="5"/>
        <v>371</v>
      </c>
      <c r="B387" s="37"/>
      <c r="C387" s="38"/>
      <c r="D387" s="32"/>
      <c r="E387" s="40"/>
      <c r="F387" s="33"/>
      <c r="G387" s="34"/>
      <c r="H387" s="39"/>
      <c r="I387" s="39"/>
      <c r="J387" s="39"/>
      <c r="K387" s="52"/>
      <c r="L387" s="35"/>
    </row>
    <row r="388" spans="1:12" s="65" customFormat="1" ht="12" customHeight="1">
      <c r="A388" s="83">
        <f t="shared" si="5"/>
        <v>372</v>
      </c>
      <c r="B388" s="37"/>
      <c r="C388" s="38"/>
      <c r="D388" s="32"/>
      <c r="E388" s="40"/>
      <c r="F388" s="33"/>
      <c r="G388" s="34"/>
      <c r="H388" s="39"/>
      <c r="I388" s="39"/>
      <c r="J388" s="39"/>
      <c r="K388" s="52"/>
      <c r="L388" s="35"/>
    </row>
    <row r="389" spans="1:12" s="65" customFormat="1" ht="12" customHeight="1">
      <c r="A389" s="83">
        <f t="shared" si="5"/>
        <v>373</v>
      </c>
      <c r="B389" s="37"/>
      <c r="C389" s="38"/>
      <c r="D389" s="32"/>
      <c r="E389" s="40"/>
      <c r="F389" s="33"/>
      <c r="G389" s="34"/>
      <c r="H389" s="39"/>
      <c r="I389" s="39"/>
      <c r="J389" s="39"/>
      <c r="K389" s="52"/>
      <c r="L389" s="35"/>
    </row>
    <row r="390" spans="1:12" s="65" customFormat="1" ht="12" customHeight="1">
      <c r="A390" s="83">
        <f>1+A389</f>
        <v>374</v>
      </c>
      <c r="B390" s="37"/>
      <c r="C390" s="38"/>
      <c r="D390" s="32"/>
      <c r="E390" s="40"/>
      <c r="F390" s="33"/>
      <c r="G390" s="34"/>
      <c r="H390" s="39"/>
      <c r="I390" s="39"/>
      <c r="J390" s="39"/>
      <c r="K390" s="52"/>
      <c r="L390" s="35"/>
    </row>
    <row r="391" spans="1:12" s="65" customFormat="1" ht="12" customHeight="1">
      <c r="A391" s="83">
        <f t="shared" si="5"/>
        <v>375</v>
      </c>
      <c r="B391" s="37"/>
      <c r="C391" s="38"/>
      <c r="D391" s="32"/>
      <c r="E391" s="40"/>
      <c r="F391" s="33"/>
      <c r="G391" s="34"/>
      <c r="H391" s="39"/>
      <c r="I391" s="39"/>
      <c r="J391" s="39"/>
      <c r="K391" s="52"/>
      <c r="L391" s="35"/>
    </row>
    <row r="392" spans="1:12" s="65" customFormat="1" ht="12" customHeight="1">
      <c r="A392" s="83">
        <f t="shared" si="5"/>
        <v>376</v>
      </c>
      <c r="B392" s="37"/>
      <c r="C392" s="38"/>
      <c r="D392" s="32"/>
      <c r="E392" s="40"/>
      <c r="F392" s="33"/>
      <c r="G392" s="34"/>
      <c r="H392" s="39"/>
      <c r="I392" s="39"/>
      <c r="J392" s="39"/>
      <c r="K392" s="52"/>
      <c r="L392" s="35"/>
    </row>
    <row r="393" spans="1:12" s="65" customFormat="1" ht="12" customHeight="1">
      <c r="A393" s="83">
        <f t="shared" si="5"/>
        <v>377</v>
      </c>
      <c r="B393" s="37"/>
      <c r="C393" s="38"/>
      <c r="D393" s="32"/>
      <c r="E393" s="40"/>
      <c r="F393" s="33"/>
      <c r="G393" s="34"/>
      <c r="H393" s="39"/>
      <c r="I393" s="39"/>
      <c r="J393" s="39"/>
      <c r="K393" s="52"/>
      <c r="L393" s="35"/>
    </row>
    <row r="394" spans="1:12" s="65" customFormat="1" ht="12" customHeight="1">
      <c r="A394" s="83">
        <f t="shared" si="5"/>
        <v>378</v>
      </c>
      <c r="B394" s="37"/>
      <c r="C394" s="38"/>
      <c r="D394" s="32"/>
      <c r="E394" s="40"/>
      <c r="F394" s="33"/>
      <c r="G394" s="34"/>
      <c r="H394" s="39"/>
      <c r="I394" s="39"/>
      <c r="J394" s="39"/>
      <c r="K394" s="52"/>
      <c r="L394" s="35"/>
    </row>
    <row r="395" spans="1:12" s="65" customFormat="1" ht="12" customHeight="1">
      <c r="A395" s="83">
        <f t="shared" si="5"/>
        <v>379</v>
      </c>
      <c r="B395" s="37"/>
      <c r="C395" s="38"/>
      <c r="D395" s="32"/>
      <c r="E395" s="40"/>
      <c r="F395" s="33"/>
      <c r="G395" s="34"/>
      <c r="H395" s="39"/>
      <c r="I395" s="39"/>
      <c r="J395" s="39"/>
      <c r="K395" s="52"/>
      <c r="L395" s="35"/>
    </row>
    <row r="396" spans="1:12" s="65" customFormat="1" ht="12" customHeight="1">
      <c r="A396" s="83">
        <f t="shared" si="5"/>
        <v>380</v>
      </c>
      <c r="B396" s="37"/>
      <c r="C396" s="38"/>
      <c r="D396" s="32"/>
      <c r="E396" s="40"/>
      <c r="F396" s="33"/>
      <c r="G396" s="34"/>
      <c r="H396" s="39"/>
      <c r="I396" s="39"/>
      <c r="J396" s="39"/>
      <c r="K396" s="52"/>
      <c r="L396" s="35"/>
    </row>
    <row r="397" spans="1:12" s="65" customFormat="1" ht="12" customHeight="1">
      <c r="A397" s="83">
        <f t="shared" si="5"/>
        <v>381</v>
      </c>
      <c r="B397" s="37"/>
      <c r="C397" s="38"/>
      <c r="D397" s="32"/>
      <c r="E397" s="40"/>
      <c r="F397" s="33"/>
      <c r="G397" s="34"/>
      <c r="H397" s="39"/>
      <c r="I397" s="39"/>
      <c r="J397" s="39"/>
      <c r="K397" s="52"/>
      <c r="L397" s="35"/>
    </row>
    <row r="398" spans="1:12" s="65" customFormat="1" ht="12" customHeight="1">
      <c r="A398" s="83">
        <f t="shared" ref="A398:A461" si="6">1+A397</f>
        <v>382</v>
      </c>
      <c r="B398" s="37"/>
      <c r="C398" s="38"/>
      <c r="D398" s="32"/>
      <c r="E398" s="40"/>
      <c r="F398" s="33"/>
      <c r="G398" s="34"/>
      <c r="H398" s="39"/>
      <c r="I398" s="39"/>
      <c r="J398" s="39"/>
      <c r="K398" s="52"/>
      <c r="L398" s="35"/>
    </row>
    <row r="399" spans="1:12" s="65" customFormat="1" ht="12" customHeight="1">
      <c r="A399" s="83">
        <f t="shared" si="6"/>
        <v>383</v>
      </c>
      <c r="B399" s="37"/>
      <c r="C399" s="38"/>
      <c r="D399" s="32"/>
      <c r="E399" s="40"/>
      <c r="F399" s="33"/>
      <c r="G399" s="34"/>
      <c r="H399" s="39"/>
      <c r="I399" s="39"/>
      <c r="J399" s="39"/>
      <c r="K399" s="52"/>
      <c r="L399" s="35"/>
    </row>
    <row r="400" spans="1:12" s="65" customFormat="1" ht="12" customHeight="1">
      <c r="A400" s="83">
        <f t="shared" si="6"/>
        <v>384</v>
      </c>
      <c r="B400" s="37"/>
      <c r="C400" s="38"/>
      <c r="D400" s="32"/>
      <c r="E400" s="40"/>
      <c r="F400" s="33"/>
      <c r="G400" s="34"/>
      <c r="H400" s="39"/>
      <c r="I400" s="39"/>
      <c r="J400" s="39"/>
      <c r="K400" s="52"/>
      <c r="L400" s="35"/>
    </row>
    <row r="401" spans="1:12" s="65" customFormat="1" ht="12" customHeight="1">
      <c r="A401" s="83">
        <f t="shared" si="6"/>
        <v>385</v>
      </c>
      <c r="B401" s="37"/>
      <c r="C401" s="38"/>
      <c r="D401" s="32"/>
      <c r="E401" s="40"/>
      <c r="F401" s="33"/>
      <c r="G401" s="34"/>
      <c r="H401" s="39"/>
      <c r="I401" s="39"/>
      <c r="J401" s="39"/>
      <c r="K401" s="52"/>
      <c r="L401" s="35"/>
    </row>
    <row r="402" spans="1:12" s="65" customFormat="1" ht="12" customHeight="1">
      <c r="A402" s="83">
        <f t="shared" si="6"/>
        <v>386</v>
      </c>
      <c r="B402" s="37"/>
      <c r="C402" s="38"/>
      <c r="D402" s="32"/>
      <c r="E402" s="40"/>
      <c r="F402" s="33"/>
      <c r="G402" s="34"/>
      <c r="H402" s="39"/>
      <c r="I402" s="39"/>
      <c r="J402" s="39"/>
      <c r="K402" s="52"/>
      <c r="L402" s="35"/>
    </row>
    <row r="403" spans="1:12" s="65" customFormat="1" ht="12" customHeight="1">
      <c r="A403" s="83">
        <f t="shared" si="6"/>
        <v>387</v>
      </c>
      <c r="B403" s="37"/>
      <c r="C403" s="38"/>
      <c r="D403" s="32"/>
      <c r="E403" s="40"/>
      <c r="F403" s="33"/>
      <c r="G403" s="34"/>
      <c r="H403" s="39"/>
      <c r="I403" s="39"/>
      <c r="J403" s="39"/>
      <c r="K403" s="52"/>
      <c r="L403" s="35"/>
    </row>
    <row r="404" spans="1:12" s="65" customFormat="1" ht="12" customHeight="1">
      <c r="A404" s="83">
        <f t="shared" si="6"/>
        <v>388</v>
      </c>
      <c r="B404" s="37"/>
      <c r="C404" s="38"/>
      <c r="D404" s="32"/>
      <c r="E404" s="40"/>
      <c r="F404" s="33"/>
      <c r="G404" s="34"/>
      <c r="H404" s="39"/>
      <c r="I404" s="39"/>
      <c r="J404" s="39"/>
      <c r="K404" s="52"/>
      <c r="L404" s="35"/>
    </row>
    <row r="405" spans="1:12" s="65" customFormat="1" ht="12" customHeight="1">
      <c r="A405" s="83">
        <f t="shared" si="6"/>
        <v>389</v>
      </c>
      <c r="B405" s="37"/>
      <c r="C405" s="38"/>
      <c r="D405" s="32"/>
      <c r="E405" s="40"/>
      <c r="F405" s="33"/>
      <c r="G405" s="34"/>
      <c r="H405" s="39"/>
      <c r="I405" s="39"/>
      <c r="J405" s="39"/>
      <c r="K405" s="52"/>
      <c r="L405" s="35"/>
    </row>
    <row r="406" spans="1:12" s="65" customFormat="1" ht="12" customHeight="1">
      <c r="A406" s="83">
        <f t="shared" si="6"/>
        <v>390</v>
      </c>
      <c r="B406" s="37"/>
      <c r="C406" s="38"/>
      <c r="D406" s="32"/>
      <c r="E406" s="40"/>
      <c r="F406" s="33"/>
      <c r="G406" s="34"/>
      <c r="H406" s="39"/>
      <c r="I406" s="39"/>
      <c r="J406" s="39"/>
      <c r="K406" s="52"/>
      <c r="L406" s="35"/>
    </row>
    <row r="407" spans="1:12" s="65" customFormat="1" ht="12" customHeight="1">
      <c r="A407" s="83">
        <f t="shared" si="6"/>
        <v>391</v>
      </c>
      <c r="B407" s="37"/>
      <c r="C407" s="38"/>
      <c r="D407" s="32"/>
      <c r="E407" s="40"/>
      <c r="F407" s="33"/>
      <c r="G407" s="34"/>
      <c r="H407" s="39"/>
      <c r="I407" s="39"/>
      <c r="J407" s="39"/>
      <c r="K407" s="52"/>
      <c r="L407" s="35"/>
    </row>
    <row r="408" spans="1:12" s="65" customFormat="1" ht="12" customHeight="1">
      <c r="A408" s="83">
        <f t="shared" si="6"/>
        <v>392</v>
      </c>
      <c r="B408" s="37"/>
      <c r="C408" s="38"/>
      <c r="D408" s="32"/>
      <c r="E408" s="40"/>
      <c r="F408" s="33"/>
      <c r="G408" s="34"/>
      <c r="H408" s="39"/>
      <c r="I408" s="39"/>
      <c r="J408" s="39"/>
      <c r="K408" s="52"/>
      <c r="L408" s="35"/>
    </row>
    <row r="409" spans="1:12" s="65" customFormat="1" ht="12" customHeight="1">
      <c r="A409" s="83">
        <f t="shared" si="6"/>
        <v>393</v>
      </c>
      <c r="B409" s="37"/>
      <c r="C409" s="38"/>
      <c r="D409" s="32"/>
      <c r="E409" s="40"/>
      <c r="F409" s="33"/>
      <c r="G409" s="34"/>
      <c r="H409" s="39"/>
      <c r="I409" s="39"/>
      <c r="J409" s="39"/>
      <c r="K409" s="52"/>
      <c r="L409" s="35"/>
    </row>
    <row r="410" spans="1:12" s="65" customFormat="1" ht="12" customHeight="1">
      <c r="A410" s="83">
        <f t="shared" si="6"/>
        <v>394</v>
      </c>
      <c r="B410" s="37"/>
      <c r="C410" s="38"/>
      <c r="D410" s="32"/>
      <c r="E410" s="40"/>
      <c r="F410" s="33"/>
      <c r="G410" s="34"/>
      <c r="H410" s="39"/>
      <c r="I410" s="39"/>
      <c r="J410" s="39"/>
      <c r="K410" s="52"/>
      <c r="L410" s="35"/>
    </row>
    <row r="411" spans="1:12" s="65" customFormat="1" ht="12" customHeight="1">
      <c r="A411" s="83">
        <f t="shared" si="6"/>
        <v>395</v>
      </c>
      <c r="B411" s="37"/>
      <c r="C411" s="38"/>
      <c r="D411" s="32"/>
      <c r="E411" s="40"/>
      <c r="F411" s="33"/>
      <c r="G411" s="34"/>
      <c r="H411" s="39"/>
      <c r="I411" s="39"/>
      <c r="J411" s="39"/>
      <c r="K411" s="52"/>
      <c r="L411" s="35"/>
    </row>
    <row r="412" spans="1:12" s="65" customFormat="1" ht="12" customHeight="1">
      <c r="A412" s="83">
        <f t="shared" si="6"/>
        <v>396</v>
      </c>
      <c r="B412" s="37"/>
      <c r="C412" s="38"/>
      <c r="D412" s="32"/>
      <c r="E412" s="40"/>
      <c r="F412" s="33"/>
      <c r="G412" s="34"/>
      <c r="H412" s="39"/>
      <c r="I412" s="39"/>
      <c r="J412" s="39"/>
      <c r="K412" s="52"/>
      <c r="L412" s="35"/>
    </row>
    <row r="413" spans="1:12" s="65" customFormat="1" ht="12" customHeight="1">
      <c r="A413" s="83">
        <f t="shared" si="6"/>
        <v>397</v>
      </c>
      <c r="B413" s="37"/>
      <c r="C413" s="38"/>
      <c r="D413" s="32"/>
      <c r="E413" s="40"/>
      <c r="F413" s="33"/>
      <c r="G413" s="34"/>
      <c r="H413" s="39"/>
      <c r="I413" s="39"/>
      <c r="J413" s="39"/>
      <c r="K413" s="52"/>
      <c r="L413" s="35"/>
    </row>
    <row r="414" spans="1:12" s="65" customFormat="1" ht="12" customHeight="1">
      <c r="A414" s="83">
        <f t="shared" si="6"/>
        <v>398</v>
      </c>
      <c r="B414" s="37"/>
      <c r="C414" s="38"/>
      <c r="D414" s="32"/>
      <c r="E414" s="40"/>
      <c r="F414" s="33"/>
      <c r="G414" s="34"/>
      <c r="H414" s="39"/>
      <c r="I414" s="39"/>
      <c r="J414" s="39"/>
      <c r="K414" s="52"/>
      <c r="L414" s="35"/>
    </row>
    <row r="415" spans="1:12" s="65" customFormat="1" ht="12" customHeight="1">
      <c r="A415" s="83">
        <f t="shared" si="6"/>
        <v>399</v>
      </c>
      <c r="B415" s="37"/>
      <c r="C415" s="38"/>
      <c r="D415" s="32"/>
      <c r="E415" s="40"/>
      <c r="F415" s="33"/>
      <c r="G415" s="34"/>
      <c r="H415" s="39"/>
      <c r="I415" s="39"/>
      <c r="J415" s="39"/>
      <c r="K415" s="52"/>
      <c r="L415" s="35"/>
    </row>
    <row r="416" spans="1:12" s="65" customFormat="1" ht="12" customHeight="1">
      <c r="A416" s="83">
        <f>1+A415</f>
        <v>400</v>
      </c>
      <c r="B416" s="37"/>
      <c r="C416" s="38"/>
      <c r="D416" s="32"/>
      <c r="E416" s="40"/>
      <c r="F416" s="33"/>
      <c r="G416" s="34"/>
      <c r="H416" s="39"/>
      <c r="I416" s="39"/>
      <c r="J416" s="39"/>
      <c r="K416" s="52"/>
      <c r="L416" s="35"/>
    </row>
    <row r="417" spans="1:12" s="65" customFormat="1" ht="12" customHeight="1">
      <c r="A417" s="83">
        <f>1+A416</f>
        <v>401</v>
      </c>
      <c r="B417" s="37"/>
      <c r="C417" s="38"/>
      <c r="D417" s="32"/>
      <c r="E417" s="40"/>
      <c r="F417" s="33"/>
      <c r="G417" s="34"/>
      <c r="H417" s="39"/>
      <c r="I417" s="36"/>
      <c r="J417" s="36"/>
      <c r="K417" s="34"/>
      <c r="L417" s="51"/>
    </row>
    <row r="418" spans="1:12" s="65" customFormat="1" ht="12" customHeight="1">
      <c r="A418" s="83">
        <f t="shared" si="6"/>
        <v>402</v>
      </c>
      <c r="B418" s="37"/>
      <c r="C418" s="38"/>
      <c r="D418" s="32"/>
      <c r="E418" s="40"/>
      <c r="F418" s="33"/>
      <c r="G418" s="34"/>
      <c r="H418" s="39"/>
      <c r="I418" s="39"/>
      <c r="J418" s="39"/>
      <c r="K418" s="52"/>
      <c r="L418" s="35"/>
    </row>
    <row r="419" spans="1:12" s="65" customFormat="1" ht="12" customHeight="1">
      <c r="A419" s="83">
        <f t="shared" si="6"/>
        <v>403</v>
      </c>
      <c r="B419" s="37"/>
      <c r="C419" s="38"/>
      <c r="D419" s="32"/>
      <c r="E419" s="40"/>
      <c r="F419" s="33"/>
      <c r="G419" s="34"/>
      <c r="H419" s="39"/>
      <c r="I419" s="39"/>
      <c r="J419" s="39"/>
      <c r="K419" s="52"/>
      <c r="L419" s="35"/>
    </row>
    <row r="420" spans="1:12" s="65" customFormat="1" ht="12" customHeight="1">
      <c r="A420" s="83">
        <f t="shared" si="6"/>
        <v>404</v>
      </c>
      <c r="B420" s="37"/>
      <c r="C420" s="38"/>
      <c r="D420" s="32"/>
      <c r="E420" s="40"/>
      <c r="F420" s="33"/>
      <c r="G420" s="34"/>
      <c r="H420" s="39"/>
      <c r="I420" s="39"/>
      <c r="J420" s="39"/>
      <c r="K420" s="52"/>
      <c r="L420" s="35"/>
    </row>
    <row r="421" spans="1:12" s="65" customFormat="1" ht="12" customHeight="1">
      <c r="A421" s="83">
        <f t="shared" si="6"/>
        <v>405</v>
      </c>
      <c r="B421" s="37"/>
      <c r="C421" s="38"/>
      <c r="D421" s="32"/>
      <c r="E421" s="40"/>
      <c r="F421" s="33"/>
      <c r="G421" s="34"/>
      <c r="H421" s="39"/>
      <c r="I421" s="39"/>
      <c r="J421" s="39"/>
      <c r="K421" s="52"/>
      <c r="L421" s="35"/>
    </row>
    <row r="422" spans="1:12" s="65" customFormat="1" ht="12" customHeight="1">
      <c r="A422" s="83">
        <f>1+A421</f>
        <v>406</v>
      </c>
      <c r="B422" s="37"/>
      <c r="C422" s="38"/>
      <c r="D422" s="32"/>
      <c r="E422" s="40"/>
      <c r="F422" s="33"/>
      <c r="G422" s="34"/>
      <c r="H422" s="39"/>
      <c r="I422" s="36"/>
      <c r="J422" s="36"/>
      <c r="K422" s="34"/>
      <c r="L422" s="51"/>
    </row>
    <row r="423" spans="1:12" s="65" customFormat="1" ht="12" customHeight="1">
      <c r="A423" s="83">
        <f t="shared" si="6"/>
        <v>407</v>
      </c>
      <c r="B423" s="37"/>
      <c r="C423" s="38"/>
      <c r="D423" s="32"/>
      <c r="E423" s="40"/>
      <c r="F423" s="33"/>
      <c r="G423" s="34"/>
      <c r="H423" s="39"/>
      <c r="I423" s="39"/>
      <c r="J423" s="39"/>
      <c r="K423" s="52"/>
      <c r="L423" s="35"/>
    </row>
    <row r="424" spans="1:12" s="65" customFormat="1" ht="12" customHeight="1">
      <c r="A424" s="83">
        <f t="shared" si="6"/>
        <v>408</v>
      </c>
      <c r="B424" s="37"/>
      <c r="C424" s="38"/>
      <c r="D424" s="32"/>
      <c r="E424" s="40"/>
      <c r="F424" s="33"/>
      <c r="G424" s="34"/>
      <c r="H424" s="39"/>
      <c r="I424" s="39"/>
      <c r="J424" s="39"/>
      <c r="K424" s="52"/>
      <c r="L424" s="35"/>
    </row>
    <row r="425" spans="1:12" s="65" customFormat="1" ht="12" customHeight="1">
      <c r="A425" s="83">
        <f t="shared" si="6"/>
        <v>409</v>
      </c>
      <c r="B425" s="37"/>
      <c r="C425" s="38"/>
      <c r="D425" s="32"/>
      <c r="E425" s="40"/>
      <c r="F425" s="33"/>
      <c r="G425" s="34"/>
      <c r="H425" s="39"/>
      <c r="I425" s="39"/>
      <c r="J425" s="39"/>
      <c r="K425" s="52"/>
      <c r="L425" s="35"/>
    </row>
    <row r="426" spans="1:12" s="65" customFormat="1" ht="12" customHeight="1">
      <c r="A426" s="83">
        <f t="shared" si="6"/>
        <v>410</v>
      </c>
      <c r="B426" s="37"/>
      <c r="C426" s="38"/>
      <c r="D426" s="32"/>
      <c r="E426" s="40"/>
      <c r="F426" s="33"/>
      <c r="G426" s="34"/>
      <c r="H426" s="39"/>
      <c r="I426" s="39"/>
      <c r="J426" s="39"/>
      <c r="K426" s="52"/>
      <c r="L426" s="35"/>
    </row>
    <row r="427" spans="1:12" s="65" customFormat="1" ht="12" customHeight="1">
      <c r="A427" s="83">
        <f t="shared" si="6"/>
        <v>411</v>
      </c>
      <c r="B427" s="37"/>
      <c r="C427" s="38"/>
      <c r="D427" s="32"/>
      <c r="E427" s="40"/>
      <c r="F427" s="33"/>
      <c r="G427" s="34"/>
      <c r="H427" s="39"/>
      <c r="I427" s="39"/>
      <c r="J427" s="39"/>
      <c r="K427" s="52"/>
      <c r="L427" s="35"/>
    </row>
    <row r="428" spans="1:12" s="65" customFormat="1" ht="12" customHeight="1">
      <c r="A428" s="83">
        <f t="shared" si="6"/>
        <v>412</v>
      </c>
      <c r="B428" s="37"/>
      <c r="C428" s="38"/>
      <c r="D428" s="32"/>
      <c r="E428" s="40"/>
      <c r="F428" s="33"/>
      <c r="G428" s="34"/>
      <c r="H428" s="39"/>
      <c r="I428" s="39"/>
      <c r="J428" s="39"/>
      <c r="K428" s="52"/>
      <c r="L428" s="35"/>
    </row>
    <row r="429" spans="1:12" s="65" customFormat="1" ht="12" customHeight="1">
      <c r="A429" s="83">
        <f t="shared" si="6"/>
        <v>413</v>
      </c>
      <c r="B429" s="37"/>
      <c r="C429" s="38"/>
      <c r="D429" s="32"/>
      <c r="E429" s="40"/>
      <c r="F429" s="33"/>
      <c r="G429" s="34"/>
      <c r="H429" s="39"/>
      <c r="I429" s="39"/>
      <c r="J429" s="39"/>
      <c r="K429" s="52"/>
      <c r="L429" s="35"/>
    </row>
    <row r="430" spans="1:12" s="65" customFormat="1" ht="12" customHeight="1">
      <c r="A430" s="83">
        <f t="shared" si="6"/>
        <v>414</v>
      </c>
      <c r="B430" s="37"/>
      <c r="C430" s="38"/>
      <c r="D430" s="32"/>
      <c r="E430" s="40"/>
      <c r="F430" s="33"/>
      <c r="G430" s="34"/>
      <c r="H430" s="39"/>
      <c r="I430" s="39"/>
      <c r="J430" s="39"/>
      <c r="K430" s="52"/>
      <c r="L430" s="35"/>
    </row>
    <row r="431" spans="1:12" s="65" customFormat="1" ht="12" customHeight="1">
      <c r="A431" s="83">
        <f t="shared" si="6"/>
        <v>415</v>
      </c>
      <c r="B431" s="37"/>
      <c r="C431" s="38"/>
      <c r="D431" s="32"/>
      <c r="E431" s="40"/>
      <c r="F431" s="33"/>
      <c r="G431" s="34"/>
      <c r="H431" s="39"/>
      <c r="I431" s="39"/>
      <c r="J431" s="39"/>
      <c r="K431" s="52"/>
      <c r="L431" s="35"/>
    </row>
    <row r="432" spans="1:12" s="65" customFormat="1" ht="12" customHeight="1">
      <c r="A432" s="83">
        <f t="shared" si="6"/>
        <v>416</v>
      </c>
      <c r="B432" s="37"/>
      <c r="C432" s="38"/>
      <c r="D432" s="32"/>
      <c r="E432" s="40"/>
      <c r="F432" s="33"/>
      <c r="G432" s="34"/>
      <c r="H432" s="39"/>
      <c r="I432" s="39"/>
      <c r="J432" s="39"/>
      <c r="K432" s="52"/>
      <c r="L432" s="35"/>
    </row>
    <row r="433" spans="1:12" s="65" customFormat="1" ht="12" customHeight="1">
      <c r="A433" s="83">
        <f t="shared" si="6"/>
        <v>417</v>
      </c>
      <c r="B433" s="37"/>
      <c r="C433" s="38"/>
      <c r="D433" s="32"/>
      <c r="E433" s="40"/>
      <c r="F433" s="33"/>
      <c r="G433" s="34"/>
      <c r="H433" s="39"/>
      <c r="I433" s="39"/>
      <c r="J433" s="39"/>
      <c r="K433" s="52"/>
      <c r="L433" s="35"/>
    </row>
    <row r="434" spans="1:12" s="65" customFormat="1" ht="12" customHeight="1">
      <c r="A434" s="83">
        <f t="shared" si="6"/>
        <v>418</v>
      </c>
      <c r="B434" s="37"/>
      <c r="C434" s="38"/>
      <c r="D434" s="32"/>
      <c r="E434" s="40"/>
      <c r="F434" s="33"/>
      <c r="G434" s="34"/>
      <c r="H434" s="39"/>
      <c r="I434" s="39"/>
      <c r="J434" s="39"/>
      <c r="K434" s="52"/>
      <c r="L434" s="35"/>
    </row>
    <row r="435" spans="1:12" s="65" customFormat="1" ht="12" customHeight="1">
      <c r="A435" s="83">
        <f t="shared" si="6"/>
        <v>419</v>
      </c>
      <c r="B435" s="37"/>
      <c r="C435" s="38"/>
      <c r="D435" s="32"/>
      <c r="E435" s="40"/>
      <c r="F435" s="33"/>
      <c r="G435" s="34"/>
      <c r="H435" s="39"/>
      <c r="I435" s="39"/>
      <c r="J435" s="39"/>
      <c r="K435" s="52"/>
      <c r="L435" s="35"/>
    </row>
    <row r="436" spans="1:12" s="65" customFormat="1" ht="12" customHeight="1">
      <c r="A436" s="83">
        <f t="shared" si="6"/>
        <v>420</v>
      </c>
      <c r="B436" s="37"/>
      <c r="C436" s="38"/>
      <c r="D436" s="32"/>
      <c r="E436" s="40"/>
      <c r="F436" s="33"/>
      <c r="G436" s="34"/>
      <c r="H436" s="39"/>
      <c r="I436" s="39"/>
      <c r="J436" s="39"/>
      <c r="K436" s="52"/>
      <c r="L436" s="35"/>
    </row>
    <row r="437" spans="1:12" s="65" customFormat="1" ht="12" customHeight="1">
      <c r="A437" s="83">
        <f t="shared" si="6"/>
        <v>421</v>
      </c>
      <c r="B437" s="37"/>
      <c r="C437" s="38"/>
      <c r="D437" s="32"/>
      <c r="E437" s="40"/>
      <c r="F437" s="33"/>
      <c r="G437" s="34"/>
      <c r="H437" s="39"/>
      <c r="I437" s="39"/>
      <c r="J437" s="39"/>
      <c r="K437" s="52"/>
      <c r="L437" s="35"/>
    </row>
    <row r="438" spans="1:12" s="65" customFormat="1" ht="12" customHeight="1">
      <c r="A438" s="83">
        <f t="shared" si="6"/>
        <v>422</v>
      </c>
      <c r="B438" s="37"/>
      <c r="C438" s="38"/>
      <c r="D438" s="32"/>
      <c r="E438" s="40"/>
      <c r="F438" s="33"/>
      <c r="G438" s="34"/>
      <c r="H438" s="39"/>
      <c r="I438" s="39"/>
      <c r="J438" s="39"/>
      <c r="K438" s="52"/>
      <c r="L438" s="35"/>
    </row>
    <row r="439" spans="1:12" s="65" customFormat="1" ht="12" customHeight="1">
      <c r="A439" s="83">
        <f t="shared" si="6"/>
        <v>423</v>
      </c>
      <c r="B439" s="37"/>
      <c r="C439" s="38"/>
      <c r="D439" s="32"/>
      <c r="E439" s="40"/>
      <c r="F439" s="33"/>
      <c r="G439" s="34"/>
      <c r="H439" s="39"/>
      <c r="I439" s="39"/>
      <c r="J439" s="39"/>
      <c r="K439" s="52"/>
      <c r="L439" s="35"/>
    </row>
    <row r="440" spans="1:12" s="65" customFormat="1" ht="12" customHeight="1">
      <c r="A440" s="83">
        <f t="shared" si="6"/>
        <v>424</v>
      </c>
      <c r="B440" s="37"/>
      <c r="C440" s="38"/>
      <c r="D440" s="32"/>
      <c r="E440" s="40"/>
      <c r="F440" s="33"/>
      <c r="G440" s="34"/>
      <c r="H440" s="39"/>
      <c r="I440" s="39"/>
      <c r="J440" s="39"/>
      <c r="K440" s="52"/>
      <c r="L440" s="35"/>
    </row>
    <row r="441" spans="1:12" s="65" customFormat="1" ht="12" customHeight="1">
      <c r="A441" s="83">
        <f t="shared" si="6"/>
        <v>425</v>
      </c>
      <c r="B441" s="37"/>
      <c r="C441" s="38"/>
      <c r="D441" s="32"/>
      <c r="E441" s="40"/>
      <c r="F441" s="33"/>
      <c r="G441" s="34"/>
      <c r="H441" s="39"/>
      <c r="I441" s="39"/>
      <c r="J441" s="39"/>
      <c r="K441" s="52"/>
      <c r="L441" s="35"/>
    </row>
    <row r="442" spans="1:12" s="65" customFormat="1" ht="12" customHeight="1">
      <c r="A442" s="83">
        <f t="shared" si="6"/>
        <v>426</v>
      </c>
      <c r="B442" s="37"/>
      <c r="C442" s="38"/>
      <c r="D442" s="32"/>
      <c r="E442" s="40"/>
      <c r="F442" s="33"/>
      <c r="G442" s="34"/>
      <c r="H442" s="39"/>
      <c r="I442" s="39"/>
      <c r="J442" s="39"/>
      <c r="K442" s="52"/>
      <c r="L442" s="35"/>
    </row>
    <row r="443" spans="1:12" s="65" customFormat="1" ht="12" customHeight="1">
      <c r="A443" s="83">
        <f t="shared" si="6"/>
        <v>427</v>
      </c>
      <c r="B443" s="37"/>
      <c r="C443" s="38"/>
      <c r="D443" s="32"/>
      <c r="E443" s="40"/>
      <c r="F443" s="33"/>
      <c r="G443" s="34"/>
      <c r="H443" s="39"/>
      <c r="I443" s="39"/>
      <c r="J443" s="39"/>
      <c r="K443" s="52"/>
      <c r="L443" s="35"/>
    </row>
    <row r="444" spans="1:12" s="65" customFormat="1" ht="12" customHeight="1">
      <c r="A444" s="83">
        <f t="shared" si="6"/>
        <v>428</v>
      </c>
      <c r="B444" s="37"/>
      <c r="C444" s="38"/>
      <c r="D444" s="32"/>
      <c r="E444" s="40"/>
      <c r="F444" s="33"/>
      <c r="G444" s="34"/>
      <c r="H444" s="39"/>
      <c r="I444" s="39"/>
      <c r="J444" s="39"/>
      <c r="K444" s="52"/>
      <c r="L444" s="35"/>
    </row>
    <row r="445" spans="1:12" s="65" customFormat="1" ht="12" customHeight="1">
      <c r="A445" s="83">
        <f t="shared" si="6"/>
        <v>429</v>
      </c>
      <c r="B445" s="37"/>
      <c r="C445" s="38"/>
      <c r="D445" s="32"/>
      <c r="E445" s="40"/>
      <c r="F445" s="33"/>
      <c r="G445" s="34"/>
      <c r="H445" s="39"/>
      <c r="I445" s="39"/>
      <c r="J445" s="39"/>
      <c r="K445" s="52"/>
      <c r="L445" s="35"/>
    </row>
    <row r="446" spans="1:12" s="65" customFormat="1" ht="12" customHeight="1">
      <c r="A446" s="83">
        <f t="shared" si="6"/>
        <v>430</v>
      </c>
      <c r="B446" s="37"/>
      <c r="C446" s="38"/>
      <c r="D446" s="32"/>
      <c r="E446" s="40"/>
      <c r="F446" s="33"/>
      <c r="G446" s="34"/>
      <c r="H446" s="39"/>
      <c r="I446" s="39"/>
      <c r="J446" s="39"/>
      <c r="K446" s="52"/>
      <c r="L446" s="35"/>
    </row>
    <row r="447" spans="1:12" s="65" customFormat="1" ht="12" customHeight="1">
      <c r="A447" s="83">
        <f t="shared" si="6"/>
        <v>431</v>
      </c>
      <c r="B447" s="37"/>
      <c r="C447" s="38"/>
      <c r="D447" s="32"/>
      <c r="E447" s="40"/>
      <c r="F447" s="33"/>
      <c r="G447" s="34"/>
      <c r="H447" s="39"/>
      <c r="I447" s="39"/>
      <c r="J447" s="39"/>
      <c r="K447" s="52"/>
      <c r="L447" s="35"/>
    </row>
    <row r="448" spans="1:12" s="65" customFormat="1" ht="12" customHeight="1">
      <c r="A448" s="83">
        <f t="shared" si="6"/>
        <v>432</v>
      </c>
      <c r="B448" s="37"/>
      <c r="C448" s="38"/>
      <c r="D448" s="32"/>
      <c r="E448" s="40"/>
      <c r="F448" s="33"/>
      <c r="G448" s="34"/>
      <c r="H448" s="39"/>
      <c r="I448" s="39"/>
      <c r="J448" s="39"/>
      <c r="K448" s="52"/>
      <c r="L448" s="35"/>
    </row>
    <row r="449" spans="1:12" s="65" customFormat="1" ht="12" customHeight="1">
      <c r="A449" s="83">
        <f t="shared" si="6"/>
        <v>433</v>
      </c>
      <c r="B449" s="37"/>
      <c r="C449" s="38"/>
      <c r="D449" s="32"/>
      <c r="E449" s="40"/>
      <c r="F449" s="33"/>
      <c r="G449" s="34"/>
      <c r="H449" s="39"/>
      <c r="I449" s="39"/>
      <c r="J449" s="39"/>
      <c r="K449" s="52"/>
      <c r="L449" s="35"/>
    </row>
    <row r="450" spans="1:12" s="65" customFormat="1" ht="12" customHeight="1">
      <c r="A450" s="83">
        <f t="shared" si="6"/>
        <v>434</v>
      </c>
      <c r="B450" s="37"/>
      <c r="C450" s="38"/>
      <c r="D450" s="32"/>
      <c r="E450" s="40"/>
      <c r="F450" s="33"/>
      <c r="G450" s="34"/>
      <c r="H450" s="39"/>
      <c r="I450" s="39"/>
      <c r="J450" s="39"/>
      <c r="K450" s="52"/>
      <c r="L450" s="35"/>
    </row>
    <row r="451" spans="1:12" s="65" customFormat="1" ht="12" customHeight="1">
      <c r="A451" s="83">
        <f t="shared" si="6"/>
        <v>435</v>
      </c>
      <c r="B451" s="37"/>
      <c r="C451" s="38"/>
      <c r="D451" s="32"/>
      <c r="E451" s="40"/>
      <c r="F451" s="33"/>
      <c r="G451" s="34"/>
      <c r="H451" s="39"/>
      <c r="I451" s="39"/>
      <c r="J451" s="39"/>
      <c r="K451" s="52"/>
      <c r="L451" s="35"/>
    </row>
    <row r="452" spans="1:12" s="65" customFormat="1" ht="12" customHeight="1">
      <c r="A452" s="83">
        <f t="shared" si="6"/>
        <v>436</v>
      </c>
      <c r="B452" s="37"/>
      <c r="C452" s="38"/>
      <c r="D452" s="32"/>
      <c r="E452" s="40"/>
      <c r="F452" s="33"/>
      <c r="G452" s="34"/>
      <c r="H452" s="39"/>
      <c r="I452" s="39"/>
      <c r="J452" s="39"/>
      <c r="K452" s="52"/>
      <c r="L452" s="35"/>
    </row>
    <row r="453" spans="1:12" s="65" customFormat="1" ht="12" customHeight="1">
      <c r="A453" s="83">
        <f t="shared" si="6"/>
        <v>437</v>
      </c>
      <c r="B453" s="37"/>
      <c r="C453" s="38"/>
      <c r="D453" s="32"/>
      <c r="E453" s="40"/>
      <c r="F453" s="33"/>
      <c r="G453" s="34"/>
      <c r="H453" s="39"/>
      <c r="I453" s="39"/>
      <c r="J453" s="39"/>
      <c r="K453" s="52"/>
      <c r="L453" s="35"/>
    </row>
    <row r="454" spans="1:12" s="65" customFormat="1" ht="12" customHeight="1">
      <c r="A454" s="83">
        <f t="shared" si="6"/>
        <v>438</v>
      </c>
      <c r="B454" s="37"/>
      <c r="C454" s="38"/>
      <c r="D454" s="32"/>
      <c r="E454" s="40"/>
      <c r="F454" s="33"/>
      <c r="G454" s="34"/>
      <c r="H454" s="39"/>
      <c r="I454" s="39"/>
      <c r="J454" s="39"/>
      <c r="K454" s="52"/>
      <c r="L454" s="35"/>
    </row>
    <row r="455" spans="1:12" s="65" customFormat="1" ht="12" customHeight="1">
      <c r="A455" s="83">
        <f t="shared" si="6"/>
        <v>439</v>
      </c>
      <c r="B455" s="37"/>
      <c r="C455" s="38"/>
      <c r="D455" s="32"/>
      <c r="E455" s="40"/>
      <c r="F455" s="33"/>
      <c r="G455" s="34"/>
      <c r="H455" s="39"/>
      <c r="I455" s="39"/>
      <c r="J455" s="39"/>
      <c r="K455" s="52"/>
      <c r="L455" s="35"/>
    </row>
    <row r="456" spans="1:12" s="65" customFormat="1" ht="12" customHeight="1">
      <c r="A456" s="83">
        <f t="shared" si="6"/>
        <v>440</v>
      </c>
      <c r="B456" s="37"/>
      <c r="C456" s="38"/>
      <c r="D456" s="32"/>
      <c r="E456" s="40"/>
      <c r="F456" s="33"/>
      <c r="G456" s="34"/>
      <c r="H456" s="39"/>
      <c r="I456" s="39"/>
      <c r="J456" s="39"/>
      <c r="K456" s="52"/>
      <c r="L456" s="35"/>
    </row>
    <row r="457" spans="1:12" s="65" customFormat="1" ht="12" customHeight="1">
      <c r="A457" s="83">
        <f t="shared" si="6"/>
        <v>441</v>
      </c>
      <c r="B457" s="37"/>
      <c r="C457" s="38"/>
      <c r="D457" s="32"/>
      <c r="E457" s="40"/>
      <c r="F457" s="33"/>
      <c r="G457" s="34"/>
      <c r="H457" s="39"/>
      <c r="I457" s="39"/>
      <c r="J457" s="39"/>
      <c r="K457" s="52"/>
      <c r="L457" s="35"/>
    </row>
    <row r="458" spans="1:12" s="65" customFormat="1" ht="12" customHeight="1">
      <c r="A458" s="83">
        <f t="shared" si="6"/>
        <v>442</v>
      </c>
      <c r="B458" s="37"/>
      <c r="C458" s="38"/>
      <c r="D458" s="32"/>
      <c r="E458" s="40"/>
      <c r="F458" s="33"/>
      <c r="G458" s="34"/>
      <c r="H458" s="39"/>
      <c r="I458" s="39"/>
      <c r="J458" s="39"/>
      <c r="K458" s="52"/>
      <c r="L458" s="35"/>
    </row>
    <row r="459" spans="1:12" s="65" customFormat="1" ht="12" customHeight="1">
      <c r="A459" s="83">
        <f t="shared" si="6"/>
        <v>443</v>
      </c>
      <c r="B459" s="37"/>
      <c r="C459" s="38"/>
      <c r="D459" s="32"/>
      <c r="E459" s="40"/>
      <c r="F459" s="33"/>
      <c r="G459" s="34"/>
      <c r="H459" s="39"/>
      <c r="I459" s="39"/>
      <c r="J459" s="39"/>
      <c r="K459" s="52"/>
      <c r="L459" s="35"/>
    </row>
    <row r="460" spans="1:12" s="65" customFormat="1" ht="12" customHeight="1">
      <c r="A460" s="83">
        <f t="shared" si="6"/>
        <v>444</v>
      </c>
      <c r="B460" s="37"/>
      <c r="C460" s="38"/>
      <c r="D460" s="32"/>
      <c r="E460" s="40"/>
      <c r="F460" s="33"/>
      <c r="G460" s="34"/>
      <c r="H460" s="39"/>
      <c r="I460" s="39"/>
      <c r="J460" s="39"/>
      <c r="K460" s="52"/>
      <c r="L460" s="35"/>
    </row>
    <row r="461" spans="1:12" s="65" customFormat="1" ht="12" customHeight="1">
      <c r="A461" s="83">
        <f t="shared" si="6"/>
        <v>445</v>
      </c>
      <c r="B461" s="37"/>
      <c r="C461" s="38"/>
      <c r="D461" s="32"/>
      <c r="E461" s="40"/>
      <c r="F461" s="33"/>
      <c r="G461" s="34"/>
      <c r="H461" s="39"/>
      <c r="I461" s="39"/>
      <c r="J461" s="39"/>
      <c r="K461" s="52"/>
      <c r="L461" s="35"/>
    </row>
    <row r="462" spans="1:12" s="65" customFormat="1" ht="12" customHeight="1">
      <c r="A462" s="83">
        <f t="shared" ref="A462:A525" si="7">1+A461</f>
        <v>446</v>
      </c>
      <c r="B462" s="37"/>
      <c r="C462" s="38"/>
      <c r="D462" s="32"/>
      <c r="E462" s="40"/>
      <c r="F462" s="33"/>
      <c r="G462" s="34"/>
      <c r="H462" s="39"/>
      <c r="I462" s="39"/>
      <c r="J462" s="39"/>
      <c r="K462" s="52"/>
      <c r="L462" s="35"/>
    </row>
    <row r="463" spans="1:12" s="65" customFormat="1" ht="12" customHeight="1">
      <c r="A463" s="83">
        <f t="shared" si="7"/>
        <v>447</v>
      </c>
      <c r="B463" s="37"/>
      <c r="C463" s="38"/>
      <c r="D463" s="32"/>
      <c r="E463" s="40"/>
      <c r="F463" s="33"/>
      <c r="G463" s="34"/>
      <c r="H463" s="39"/>
      <c r="I463" s="39"/>
      <c r="J463" s="39"/>
      <c r="K463" s="52"/>
      <c r="L463" s="35"/>
    </row>
    <row r="464" spans="1:12" s="65" customFormat="1" ht="12" customHeight="1">
      <c r="A464" s="83">
        <f t="shared" si="7"/>
        <v>448</v>
      </c>
      <c r="B464" s="37"/>
      <c r="C464" s="38"/>
      <c r="D464" s="32"/>
      <c r="E464" s="40"/>
      <c r="F464" s="33"/>
      <c r="G464" s="34"/>
      <c r="H464" s="39"/>
      <c r="I464" s="39"/>
      <c r="J464" s="39"/>
      <c r="K464" s="52"/>
      <c r="L464" s="35"/>
    </row>
    <row r="465" spans="1:12" s="65" customFormat="1" ht="12" customHeight="1">
      <c r="A465" s="83">
        <f t="shared" si="7"/>
        <v>449</v>
      </c>
      <c r="B465" s="37"/>
      <c r="C465" s="38"/>
      <c r="D465" s="32"/>
      <c r="E465" s="40"/>
      <c r="F465" s="33"/>
      <c r="G465" s="34"/>
      <c r="H465" s="39"/>
      <c r="I465" s="39"/>
      <c r="J465" s="39"/>
      <c r="K465" s="52"/>
      <c r="L465" s="35"/>
    </row>
    <row r="466" spans="1:12" s="65" customFormat="1" ht="12" customHeight="1">
      <c r="A466" s="83">
        <f t="shared" si="7"/>
        <v>450</v>
      </c>
      <c r="B466" s="37"/>
      <c r="C466" s="38"/>
      <c r="D466" s="32"/>
      <c r="E466" s="40"/>
      <c r="F466" s="33"/>
      <c r="G466" s="34"/>
      <c r="H466" s="39"/>
      <c r="I466" s="39"/>
      <c r="J466" s="39"/>
      <c r="K466" s="52"/>
      <c r="L466" s="35"/>
    </row>
    <row r="467" spans="1:12" s="65" customFormat="1" ht="12" customHeight="1">
      <c r="A467" s="83">
        <f t="shared" si="7"/>
        <v>451</v>
      </c>
      <c r="B467" s="37"/>
      <c r="C467" s="38"/>
      <c r="D467" s="32"/>
      <c r="E467" s="40"/>
      <c r="F467" s="33"/>
      <c r="G467" s="34"/>
      <c r="H467" s="39"/>
      <c r="I467" s="39"/>
      <c r="J467" s="39"/>
      <c r="K467" s="52"/>
      <c r="L467" s="35"/>
    </row>
    <row r="468" spans="1:12" s="65" customFormat="1" ht="12" customHeight="1">
      <c r="A468" s="83">
        <f t="shared" si="7"/>
        <v>452</v>
      </c>
      <c r="B468" s="37"/>
      <c r="C468" s="38"/>
      <c r="D468" s="32"/>
      <c r="E468" s="40"/>
      <c r="F468" s="33"/>
      <c r="G468" s="34"/>
      <c r="H468" s="39"/>
      <c r="I468" s="39"/>
      <c r="J468" s="39"/>
      <c r="K468" s="52"/>
      <c r="L468" s="35"/>
    </row>
    <row r="469" spans="1:12" s="65" customFormat="1" ht="12" customHeight="1">
      <c r="A469" s="83">
        <f t="shared" si="7"/>
        <v>453</v>
      </c>
      <c r="B469" s="37"/>
      <c r="C469" s="38"/>
      <c r="D469" s="32"/>
      <c r="E469" s="40"/>
      <c r="F469" s="33"/>
      <c r="G469" s="34"/>
      <c r="H469" s="39"/>
      <c r="I469" s="39"/>
      <c r="J469" s="39"/>
      <c r="K469" s="52"/>
      <c r="L469" s="35"/>
    </row>
    <row r="470" spans="1:12" s="65" customFormat="1" ht="12" customHeight="1">
      <c r="A470" s="83">
        <f t="shared" si="7"/>
        <v>454</v>
      </c>
      <c r="B470" s="37"/>
      <c r="C470" s="38"/>
      <c r="D470" s="32"/>
      <c r="E470" s="40"/>
      <c r="F470" s="33"/>
      <c r="G470" s="34"/>
      <c r="H470" s="39"/>
      <c r="I470" s="39"/>
      <c r="J470" s="39"/>
      <c r="K470" s="52"/>
      <c r="L470" s="35"/>
    </row>
    <row r="471" spans="1:12" s="65" customFormat="1" ht="12" customHeight="1">
      <c r="A471" s="83">
        <f t="shared" si="7"/>
        <v>455</v>
      </c>
      <c r="B471" s="37"/>
      <c r="C471" s="38"/>
      <c r="D471" s="32"/>
      <c r="E471" s="40"/>
      <c r="F471" s="33"/>
      <c r="G471" s="34"/>
      <c r="H471" s="39"/>
      <c r="I471" s="39"/>
      <c r="J471" s="39"/>
      <c r="K471" s="52"/>
      <c r="L471" s="35"/>
    </row>
    <row r="472" spans="1:12" s="65" customFormat="1" ht="12" customHeight="1">
      <c r="A472" s="83">
        <f t="shared" si="7"/>
        <v>456</v>
      </c>
      <c r="B472" s="37"/>
      <c r="C472" s="38"/>
      <c r="D472" s="32"/>
      <c r="E472" s="40"/>
      <c r="F472" s="33"/>
      <c r="G472" s="34"/>
      <c r="H472" s="39"/>
      <c r="I472" s="39"/>
      <c r="J472" s="39"/>
      <c r="K472" s="52"/>
      <c r="L472" s="35"/>
    </row>
    <row r="473" spans="1:12" s="65" customFormat="1" ht="12" customHeight="1">
      <c r="A473" s="83">
        <f t="shared" si="7"/>
        <v>457</v>
      </c>
      <c r="B473" s="37"/>
      <c r="C473" s="38"/>
      <c r="D473" s="32"/>
      <c r="E473" s="40"/>
      <c r="F473" s="33"/>
      <c r="G473" s="34"/>
      <c r="H473" s="39"/>
      <c r="I473" s="39"/>
      <c r="J473" s="39"/>
      <c r="K473" s="52"/>
      <c r="L473" s="35"/>
    </row>
    <row r="474" spans="1:12" s="65" customFormat="1" ht="12" customHeight="1">
      <c r="A474" s="83">
        <f t="shared" si="7"/>
        <v>458</v>
      </c>
      <c r="B474" s="37"/>
      <c r="C474" s="38"/>
      <c r="D474" s="32"/>
      <c r="E474" s="40"/>
      <c r="F474" s="33"/>
      <c r="G474" s="34"/>
      <c r="H474" s="39"/>
      <c r="I474" s="39"/>
      <c r="J474" s="39"/>
      <c r="K474" s="52"/>
      <c r="L474" s="35"/>
    </row>
    <row r="475" spans="1:12" s="65" customFormat="1" ht="12" customHeight="1">
      <c r="A475" s="83">
        <f t="shared" si="7"/>
        <v>459</v>
      </c>
      <c r="B475" s="37"/>
      <c r="C475" s="38"/>
      <c r="D475" s="32"/>
      <c r="E475" s="40"/>
      <c r="F475" s="33"/>
      <c r="G475" s="34"/>
      <c r="H475" s="39"/>
      <c r="I475" s="39"/>
      <c r="J475" s="39"/>
      <c r="K475" s="52"/>
      <c r="L475" s="35"/>
    </row>
    <row r="476" spans="1:12" s="65" customFormat="1" ht="12" customHeight="1">
      <c r="A476" s="83">
        <f t="shared" si="7"/>
        <v>460</v>
      </c>
      <c r="B476" s="37"/>
      <c r="C476" s="38"/>
      <c r="D476" s="32"/>
      <c r="E476" s="40"/>
      <c r="F476" s="33"/>
      <c r="G476" s="34"/>
      <c r="H476" s="39"/>
      <c r="I476" s="39"/>
      <c r="J476" s="39"/>
      <c r="K476" s="52"/>
      <c r="L476" s="35"/>
    </row>
    <row r="477" spans="1:12" s="65" customFormat="1" ht="12" customHeight="1">
      <c r="A477" s="83">
        <f t="shared" si="7"/>
        <v>461</v>
      </c>
      <c r="B477" s="37"/>
      <c r="C477" s="38"/>
      <c r="D477" s="32"/>
      <c r="E477" s="40"/>
      <c r="F477" s="33"/>
      <c r="G477" s="34"/>
      <c r="H477" s="39"/>
      <c r="I477" s="39"/>
      <c r="J477" s="39"/>
      <c r="K477" s="52"/>
      <c r="L477" s="35"/>
    </row>
    <row r="478" spans="1:12" s="65" customFormat="1" ht="12" customHeight="1">
      <c r="A478" s="83">
        <f t="shared" si="7"/>
        <v>462</v>
      </c>
      <c r="B478" s="37"/>
      <c r="C478" s="38"/>
      <c r="D478" s="32"/>
      <c r="E478" s="40"/>
      <c r="F478" s="33"/>
      <c r="G478" s="34"/>
      <c r="H478" s="39"/>
      <c r="I478" s="39"/>
      <c r="J478" s="39"/>
      <c r="K478" s="52"/>
      <c r="L478" s="35"/>
    </row>
    <row r="479" spans="1:12" s="65" customFormat="1" ht="12" customHeight="1">
      <c r="A479" s="83">
        <f t="shared" si="7"/>
        <v>463</v>
      </c>
      <c r="B479" s="37"/>
      <c r="C479" s="38"/>
      <c r="D479" s="32"/>
      <c r="E479" s="40"/>
      <c r="F479" s="33"/>
      <c r="G479" s="34"/>
      <c r="H479" s="39"/>
      <c r="I479" s="39"/>
      <c r="J479" s="39"/>
      <c r="K479" s="52"/>
      <c r="L479" s="35"/>
    </row>
    <row r="480" spans="1:12" s="65" customFormat="1" ht="12" customHeight="1">
      <c r="A480" s="83">
        <f t="shared" si="7"/>
        <v>464</v>
      </c>
      <c r="B480" s="37"/>
      <c r="C480" s="38"/>
      <c r="D480" s="32"/>
      <c r="E480" s="40"/>
      <c r="F480" s="33"/>
      <c r="G480" s="34"/>
      <c r="H480" s="39"/>
      <c r="I480" s="39"/>
      <c r="J480" s="39"/>
      <c r="K480" s="52"/>
      <c r="L480" s="35"/>
    </row>
    <row r="481" spans="1:12" s="65" customFormat="1" ht="12" customHeight="1">
      <c r="A481" s="83">
        <f t="shared" si="7"/>
        <v>465</v>
      </c>
      <c r="B481" s="37"/>
      <c r="C481" s="38"/>
      <c r="D481" s="32"/>
      <c r="E481" s="40"/>
      <c r="F481" s="33"/>
      <c r="G481" s="34"/>
      <c r="H481" s="39"/>
      <c r="I481" s="39"/>
      <c r="J481" s="39"/>
      <c r="K481" s="52"/>
      <c r="L481" s="35"/>
    </row>
    <row r="482" spans="1:12" s="65" customFormat="1" ht="12" customHeight="1">
      <c r="A482" s="83">
        <f t="shared" si="7"/>
        <v>466</v>
      </c>
      <c r="B482" s="37"/>
      <c r="C482" s="38"/>
      <c r="D482" s="32"/>
      <c r="E482" s="40"/>
      <c r="F482" s="33"/>
      <c r="G482" s="34"/>
      <c r="H482" s="39"/>
      <c r="I482" s="39"/>
      <c r="J482" s="39"/>
      <c r="K482" s="52"/>
      <c r="L482" s="35"/>
    </row>
    <row r="483" spans="1:12" s="65" customFormat="1" ht="12" customHeight="1">
      <c r="A483" s="83">
        <f t="shared" si="7"/>
        <v>467</v>
      </c>
      <c r="B483" s="37"/>
      <c r="C483" s="38"/>
      <c r="D483" s="32"/>
      <c r="E483" s="40"/>
      <c r="F483" s="33"/>
      <c r="G483" s="34"/>
      <c r="H483" s="39"/>
      <c r="I483" s="39"/>
      <c r="J483" s="39"/>
      <c r="K483" s="52"/>
      <c r="L483" s="35"/>
    </row>
    <row r="484" spans="1:12" s="65" customFormat="1" ht="12" customHeight="1">
      <c r="A484" s="83">
        <f t="shared" si="7"/>
        <v>468</v>
      </c>
      <c r="B484" s="37"/>
      <c r="C484" s="38"/>
      <c r="D484" s="32"/>
      <c r="E484" s="40"/>
      <c r="F484" s="33"/>
      <c r="G484" s="34"/>
      <c r="H484" s="39"/>
      <c r="I484" s="39"/>
      <c r="J484" s="39"/>
      <c r="K484" s="52"/>
      <c r="L484" s="35"/>
    </row>
    <row r="485" spans="1:12" s="65" customFormat="1" ht="12" customHeight="1">
      <c r="A485" s="83">
        <f t="shared" si="7"/>
        <v>469</v>
      </c>
      <c r="B485" s="37"/>
      <c r="C485" s="38"/>
      <c r="D485" s="32"/>
      <c r="E485" s="40"/>
      <c r="F485" s="33"/>
      <c r="G485" s="34"/>
      <c r="H485" s="39"/>
      <c r="I485" s="39"/>
      <c r="J485" s="39"/>
      <c r="K485" s="52"/>
      <c r="L485" s="35"/>
    </row>
    <row r="486" spans="1:12" s="65" customFormat="1" ht="12" customHeight="1">
      <c r="A486" s="83">
        <f t="shared" si="7"/>
        <v>470</v>
      </c>
      <c r="B486" s="37"/>
      <c r="C486" s="38"/>
      <c r="D486" s="32"/>
      <c r="E486" s="40"/>
      <c r="F486" s="33"/>
      <c r="G486" s="34"/>
      <c r="H486" s="39"/>
      <c r="I486" s="39"/>
      <c r="J486" s="39"/>
      <c r="K486" s="52"/>
      <c r="L486" s="35"/>
    </row>
    <row r="487" spans="1:12" s="65" customFormat="1" ht="12" customHeight="1">
      <c r="A487" s="83">
        <f t="shared" si="7"/>
        <v>471</v>
      </c>
      <c r="B487" s="37"/>
      <c r="C487" s="38"/>
      <c r="D487" s="32"/>
      <c r="E487" s="40"/>
      <c r="F487" s="33"/>
      <c r="G487" s="34"/>
      <c r="H487" s="39"/>
      <c r="I487" s="39"/>
      <c r="J487" s="39"/>
      <c r="K487" s="52"/>
      <c r="L487" s="35"/>
    </row>
    <row r="488" spans="1:12" s="65" customFormat="1" ht="12" customHeight="1">
      <c r="A488" s="83">
        <f t="shared" si="7"/>
        <v>472</v>
      </c>
      <c r="B488" s="37"/>
      <c r="C488" s="38"/>
      <c r="D488" s="32"/>
      <c r="E488" s="40"/>
      <c r="F488" s="33"/>
      <c r="G488" s="34"/>
      <c r="H488" s="39"/>
      <c r="I488" s="39"/>
      <c r="J488" s="39"/>
      <c r="K488" s="52"/>
      <c r="L488" s="35"/>
    </row>
    <row r="489" spans="1:12" s="65" customFormat="1" ht="12" customHeight="1">
      <c r="A489" s="83">
        <f t="shared" si="7"/>
        <v>473</v>
      </c>
      <c r="B489" s="37"/>
      <c r="C489" s="38"/>
      <c r="D489" s="32"/>
      <c r="E489" s="40"/>
      <c r="F489" s="33"/>
      <c r="G489" s="34"/>
      <c r="H489" s="39"/>
      <c r="I489" s="39"/>
      <c r="J489" s="39"/>
      <c r="K489" s="52"/>
      <c r="L489" s="35"/>
    </row>
    <row r="490" spans="1:12" s="65" customFormat="1" ht="12" customHeight="1">
      <c r="A490" s="83">
        <f t="shared" si="7"/>
        <v>474</v>
      </c>
      <c r="B490" s="37"/>
      <c r="C490" s="38"/>
      <c r="D490" s="32"/>
      <c r="E490" s="40"/>
      <c r="F490" s="33"/>
      <c r="G490" s="34"/>
      <c r="H490" s="39"/>
      <c r="I490" s="39"/>
      <c r="J490" s="39"/>
      <c r="K490" s="52"/>
      <c r="L490" s="35"/>
    </row>
    <row r="491" spans="1:12" s="65" customFormat="1" ht="12" customHeight="1">
      <c r="A491" s="83">
        <f t="shared" si="7"/>
        <v>475</v>
      </c>
      <c r="B491" s="37"/>
      <c r="C491" s="38"/>
      <c r="D491" s="32"/>
      <c r="E491" s="40"/>
      <c r="F491" s="33"/>
      <c r="G491" s="34"/>
      <c r="H491" s="39"/>
      <c r="I491" s="39"/>
      <c r="J491" s="39"/>
      <c r="K491" s="52"/>
      <c r="L491" s="35"/>
    </row>
    <row r="492" spans="1:12" s="65" customFormat="1" ht="12" customHeight="1">
      <c r="A492" s="83">
        <f t="shared" si="7"/>
        <v>476</v>
      </c>
      <c r="B492" s="37"/>
      <c r="C492" s="38"/>
      <c r="D492" s="32"/>
      <c r="E492" s="40"/>
      <c r="F492" s="33"/>
      <c r="G492" s="34"/>
      <c r="H492" s="39"/>
      <c r="I492" s="39"/>
      <c r="J492" s="39"/>
      <c r="K492" s="52"/>
      <c r="L492" s="35"/>
    </row>
    <row r="493" spans="1:12" s="65" customFormat="1" ht="12" customHeight="1">
      <c r="A493" s="83">
        <f t="shared" si="7"/>
        <v>477</v>
      </c>
      <c r="B493" s="37"/>
      <c r="C493" s="38"/>
      <c r="D493" s="32"/>
      <c r="E493" s="40"/>
      <c r="F493" s="33"/>
      <c r="G493" s="34"/>
      <c r="H493" s="39"/>
      <c r="I493" s="39"/>
      <c r="J493" s="39"/>
      <c r="K493" s="52"/>
      <c r="L493" s="35"/>
    </row>
    <row r="494" spans="1:12" s="65" customFormat="1" ht="12" customHeight="1">
      <c r="A494" s="83">
        <f t="shared" si="7"/>
        <v>478</v>
      </c>
      <c r="B494" s="37"/>
      <c r="C494" s="38"/>
      <c r="D494" s="32"/>
      <c r="E494" s="40"/>
      <c r="F494" s="33"/>
      <c r="G494" s="34"/>
      <c r="H494" s="39"/>
      <c r="I494" s="39"/>
      <c r="J494" s="39"/>
      <c r="K494" s="52"/>
      <c r="L494" s="35"/>
    </row>
    <row r="495" spans="1:12" s="65" customFormat="1" ht="12" customHeight="1">
      <c r="A495" s="83">
        <f t="shared" si="7"/>
        <v>479</v>
      </c>
      <c r="B495" s="37"/>
      <c r="C495" s="38"/>
      <c r="D495" s="32"/>
      <c r="E495" s="40"/>
      <c r="F495" s="33"/>
      <c r="G495" s="34"/>
      <c r="H495" s="39"/>
      <c r="I495" s="39"/>
      <c r="J495" s="39"/>
      <c r="K495" s="52"/>
      <c r="L495" s="35"/>
    </row>
    <row r="496" spans="1:12" s="65" customFormat="1" ht="12" customHeight="1">
      <c r="A496" s="83">
        <f t="shared" si="7"/>
        <v>480</v>
      </c>
      <c r="B496" s="37"/>
      <c r="C496" s="38"/>
      <c r="D496" s="32"/>
      <c r="E496" s="40"/>
      <c r="F496" s="33"/>
      <c r="G496" s="34"/>
      <c r="H496" s="39"/>
      <c r="I496" s="39"/>
      <c r="J496" s="39"/>
      <c r="K496" s="52"/>
      <c r="L496" s="35"/>
    </row>
    <row r="497" spans="1:12" s="65" customFormat="1" ht="12" customHeight="1">
      <c r="A497" s="83">
        <f t="shared" si="7"/>
        <v>481</v>
      </c>
      <c r="B497" s="37"/>
      <c r="C497" s="38"/>
      <c r="D497" s="32"/>
      <c r="E497" s="40"/>
      <c r="F497" s="33"/>
      <c r="G497" s="34"/>
      <c r="H497" s="39"/>
      <c r="I497" s="39"/>
      <c r="J497" s="39"/>
      <c r="K497" s="52"/>
      <c r="L497" s="35"/>
    </row>
    <row r="498" spans="1:12" s="65" customFormat="1" ht="12" customHeight="1">
      <c r="A498" s="83">
        <f t="shared" si="7"/>
        <v>482</v>
      </c>
      <c r="B498" s="37"/>
      <c r="C498" s="38"/>
      <c r="D498" s="32"/>
      <c r="E498" s="40"/>
      <c r="F498" s="33"/>
      <c r="G498" s="34"/>
      <c r="H498" s="39"/>
      <c r="I498" s="39"/>
      <c r="J498" s="39"/>
      <c r="K498" s="52"/>
      <c r="L498" s="35"/>
    </row>
    <row r="499" spans="1:12" s="65" customFormat="1" ht="12" customHeight="1">
      <c r="A499" s="83">
        <f t="shared" si="7"/>
        <v>483</v>
      </c>
      <c r="B499" s="37"/>
      <c r="C499" s="38"/>
      <c r="D499" s="32"/>
      <c r="E499" s="40"/>
      <c r="F499" s="33"/>
      <c r="G499" s="34"/>
      <c r="H499" s="39"/>
      <c r="I499" s="39"/>
      <c r="J499" s="39"/>
      <c r="K499" s="52"/>
      <c r="L499" s="35"/>
    </row>
    <row r="500" spans="1:12" s="65" customFormat="1" ht="12" customHeight="1">
      <c r="A500" s="83">
        <f t="shared" si="7"/>
        <v>484</v>
      </c>
      <c r="B500" s="37"/>
      <c r="C500" s="38"/>
      <c r="D500" s="32"/>
      <c r="E500" s="40"/>
      <c r="F500" s="33"/>
      <c r="G500" s="34"/>
      <c r="H500" s="39"/>
      <c r="I500" s="39"/>
      <c r="J500" s="39"/>
      <c r="K500" s="52"/>
      <c r="L500" s="35"/>
    </row>
    <row r="501" spans="1:12" s="65" customFormat="1" ht="12" customHeight="1">
      <c r="A501" s="83">
        <f t="shared" si="7"/>
        <v>485</v>
      </c>
      <c r="B501" s="37"/>
      <c r="C501" s="38"/>
      <c r="D501" s="32"/>
      <c r="E501" s="40"/>
      <c r="F501" s="33"/>
      <c r="G501" s="34"/>
      <c r="H501" s="39"/>
      <c r="I501" s="39"/>
      <c r="J501" s="39"/>
      <c r="K501" s="52"/>
      <c r="L501" s="35"/>
    </row>
    <row r="502" spans="1:12" s="65" customFormat="1" ht="12" customHeight="1">
      <c r="A502" s="83">
        <f t="shared" si="7"/>
        <v>486</v>
      </c>
      <c r="B502" s="37"/>
      <c r="C502" s="38"/>
      <c r="D502" s="32"/>
      <c r="E502" s="40"/>
      <c r="F502" s="33"/>
      <c r="G502" s="34"/>
      <c r="H502" s="39"/>
      <c r="I502" s="39"/>
      <c r="J502" s="39"/>
      <c r="K502" s="52"/>
      <c r="L502" s="35"/>
    </row>
    <row r="503" spans="1:12" s="65" customFormat="1" ht="12" customHeight="1">
      <c r="A503" s="83">
        <f t="shared" si="7"/>
        <v>487</v>
      </c>
      <c r="B503" s="37"/>
      <c r="C503" s="38"/>
      <c r="D503" s="32"/>
      <c r="E503" s="40"/>
      <c r="F503" s="33"/>
      <c r="G503" s="34"/>
      <c r="H503" s="39"/>
      <c r="I503" s="39"/>
      <c r="J503" s="39"/>
      <c r="K503" s="52"/>
      <c r="L503" s="35"/>
    </row>
    <row r="504" spans="1:12" s="65" customFormat="1" ht="12" customHeight="1">
      <c r="A504" s="83">
        <f t="shared" si="7"/>
        <v>488</v>
      </c>
      <c r="B504" s="37"/>
      <c r="C504" s="38"/>
      <c r="D504" s="32"/>
      <c r="E504" s="40"/>
      <c r="F504" s="33"/>
      <c r="G504" s="34"/>
      <c r="H504" s="39"/>
      <c r="I504" s="39"/>
      <c r="J504" s="39"/>
      <c r="K504" s="52"/>
      <c r="L504" s="35"/>
    </row>
    <row r="505" spans="1:12" s="65" customFormat="1" ht="12" customHeight="1">
      <c r="A505" s="83">
        <f t="shared" si="7"/>
        <v>489</v>
      </c>
      <c r="B505" s="37"/>
      <c r="C505" s="38"/>
      <c r="D505" s="32"/>
      <c r="E505" s="40"/>
      <c r="F505" s="33"/>
      <c r="G505" s="34"/>
      <c r="H505" s="39"/>
      <c r="I505" s="39"/>
      <c r="J505" s="39"/>
      <c r="K505" s="52"/>
      <c r="L505" s="35"/>
    </row>
    <row r="506" spans="1:12" s="65" customFormat="1" ht="12" customHeight="1">
      <c r="A506" s="83">
        <f t="shared" si="7"/>
        <v>490</v>
      </c>
      <c r="B506" s="37"/>
      <c r="C506" s="38"/>
      <c r="D506" s="32"/>
      <c r="E506" s="40"/>
      <c r="F506" s="33"/>
      <c r="G506" s="34"/>
      <c r="H506" s="39"/>
      <c r="I506" s="39"/>
      <c r="J506" s="39"/>
      <c r="K506" s="52"/>
      <c r="L506" s="35"/>
    </row>
    <row r="507" spans="1:12" s="65" customFormat="1" ht="12" customHeight="1">
      <c r="A507" s="83">
        <f t="shared" si="7"/>
        <v>491</v>
      </c>
      <c r="B507" s="37"/>
      <c r="C507" s="38"/>
      <c r="D507" s="32"/>
      <c r="E507" s="40"/>
      <c r="F507" s="33"/>
      <c r="G507" s="34"/>
      <c r="H507" s="39"/>
      <c r="I507" s="39"/>
      <c r="J507" s="39"/>
      <c r="K507" s="52"/>
      <c r="L507" s="35"/>
    </row>
    <row r="508" spans="1:12" s="65" customFormat="1" ht="12" customHeight="1">
      <c r="A508" s="83">
        <f t="shared" si="7"/>
        <v>492</v>
      </c>
      <c r="B508" s="37"/>
      <c r="C508" s="38"/>
      <c r="D508" s="32"/>
      <c r="E508" s="40"/>
      <c r="F508" s="33"/>
      <c r="G508" s="34"/>
      <c r="H508" s="39"/>
      <c r="I508" s="39"/>
      <c r="J508" s="39"/>
      <c r="K508" s="52"/>
      <c r="L508" s="35"/>
    </row>
    <row r="509" spans="1:12" s="65" customFormat="1" ht="12" customHeight="1">
      <c r="A509" s="83">
        <f t="shared" si="7"/>
        <v>493</v>
      </c>
      <c r="B509" s="37"/>
      <c r="C509" s="38"/>
      <c r="D509" s="32"/>
      <c r="E509" s="40"/>
      <c r="F509" s="33"/>
      <c r="G509" s="34"/>
      <c r="H509" s="39"/>
      <c r="I509" s="39"/>
      <c r="J509" s="39"/>
      <c r="K509" s="52"/>
      <c r="L509" s="35"/>
    </row>
    <row r="510" spans="1:12" s="65" customFormat="1" ht="12" customHeight="1">
      <c r="A510" s="83">
        <f t="shared" si="7"/>
        <v>494</v>
      </c>
      <c r="B510" s="37"/>
      <c r="C510" s="38"/>
      <c r="D510" s="32"/>
      <c r="E510" s="40"/>
      <c r="F510" s="33"/>
      <c r="G510" s="34"/>
      <c r="H510" s="39"/>
      <c r="I510" s="39"/>
      <c r="J510" s="39"/>
      <c r="K510" s="52"/>
      <c r="L510" s="35"/>
    </row>
    <row r="511" spans="1:12" s="65" customFormat="1" ht="12" customHeight="1">
      <c r="A511" s="83">
        <f t="shared" si="7"/>
        <v>495</v>
      </c>
      <c r="B511" s="37"/>
      <c r="C511" s="38"/>
      <c r="D511" s="32"/>
      <c r="E511" s="40"/>
      <c r="F511" s="33"/>
      <c r="G511" s="34"/>
      <c r="H511" s="39"/>
      <c r="I511" s="39"/>
      <c r="J511" s="39"/>
      <c r="K511" s="52"/>
      <c r="L511" s="35"/>
    </row>
    <row r="512" spans="1:12" s="65" customFormat="1" ht="12" customHeight="1">
      <c r="A512" s="83">
        <f t="shared" si="7"/>
        <v>496</v>
      </c>
      <c r="B512" s="37"/>
      <c r="C512" s="38"/>
      <c r="D512" s="32"/>
      <c r="E512" s="40"/>
      <c r="F512" s="33"/>
      <c r="G512" s="34"/>
      <c r="H512" s="39"/>
      <c r="I512" s="39"/>
      <c r="J512" s="39"/>
      <c r="K512" s="52"/>
      <c r="L512" s="35"/>
    </row>
    <row r="513" spans="1:12" s="65" customFormat="1" ht="12" customHeight="1">
      <c r="A513" s="83">
        <f t="shared" si="7"/>
        <v>497</v>
      </c>
      <c r="B513" s="37"/>
      <c r="C513" s="38"/>
      <c r="D513" s="32"/>
      <c r="E513" s="40"/>
      <c r="F513" s="33"/>
      <c r="G513" s="34"/>
      <c r="H513" s="39"/>
      <c r="I513" s="39"/>
      <c r="J513" s="39"/>
      <c r="K513" s="52"/>
      <c r="L513" s="35"/>
    </row>
    <row r="514" spans="1:12" s="65" customFormat="1" ht="12" customHeight="1">
      <c r="A514" s="83">
        <f t="shared" si="7"/>
        <v>498</v>
      </c>
      <c r="B514" s="37"/>
      <c r="C514" s="38"/>
      <c r="D514" s="32"/>
      <c r="E514" s="40"/>
      <c r="F514" s="33"/>
      <c r="G514" s="34"/>
      <c r="H514" s="39"/>
      <c r="I514" s="39"/>
      <c r="J514" s="39"/>
      <c r="K514" s="52"/>
      <c r="L514" s="35"/>
    </row>
    <row r="515" spans="1:12" s="65" customFormat="1" ht="12" customHeight="1">
      <c r="A515" s="83">
        <f>1+A514</f>
        <v>499</v>
      </c>
      <c r="B515" s="37"/>
      <c r="C515" s="38"/>
      <c r="D515" s="32"/>
      <c r="E515" s="40"/>
      <c r="F515" s="33"/>
      <c r="G515" s="34"/>
      <c r="H515" s="39"/>
      <c r="I515" s="39"/>
      <c r="J515" s="39"/>
      <c r="K515" s="52"/>
      <c r="L515" s="35"/>
    </row>
    <row r="516" spans="1:12" s="65" customFormat="1" ht="12" customHeight="1">
      <c r="A516" s="83">
        <f>1+A515</f>
        <v>500</v>
      </c>
      <c r="B516" s="37"/>
      <c r="C516" s="115"/>
      <c r="D516" s="32"/>
      <c r="E516" s="40"/>
      <c r="F516" s="33"/>
      <c r="G516" s="34"/>
      <c r="H516" s="39"/>
      <c r="I516" s="39"/>
      <c r="J516" s="39"/>
      <c r="K516" s="52"/>
      <c r="L516" s="35"/>
    </row>
    <row r="517" spans="1:12" s="65" customFormat="1" ht="12" customHeight="1">
      <c r="A517" s="83">
        <f>1+A516</f>
        <v>501</v>
      </c>
      <c r="B517" s="37"/>
      <c r="C517" s="38"/>
      <c r="D517" s="32"/>
      <c r="E517" s="34"/>
      <c r="F517" s="52"/>
      <c r="G517" s="34"/>
      <c r="H517" s="39"/>
      <c r="I517" s="36"/>
      <c r="J517" s="36"/>
      <c r="K517" s="34"/>
      <c r="L517" s="51"/>
    </row>
    <row r="518" spans="1:12" s="65" customFormat="1" ht="12" customHeight="1">
      <c r="A518" s="83">
        <f t="shared" si="7"/>
        <v>502</v>
      </c>
      <c r="B518" s="37"/>
      <c r="C518" s="38"/>
      <c r="D518" s="32"/>
      <c r="E518" s="40"/>
      <c r="F518" s="33"/>
      <c r="G518" s="34"/>
      <c r="H518" s="39"/>
      <c r="I518" s="36"/>
      <c r="J518" s="36"/>
      <c r="K518" s="34"/>
      <c r="L518" s="51"/>
    </row>
    <row r="519" spans="1:12" s="65" customFormat="1" ht="12" customHeight="1">
      <c r="A519" s="83">
        <f t="shared" si="7"/>
        <v>503</v>
      </c>
      <c r="B519" s="37"/>
      <c r="C519" s="38"/>
      <c r="D519" s="32"/>
      <c r="E519" s="40"/>
      <c r="F519" s="33"/>
      <c r="G519" s="34"/>
      <c r="H519" s="39"/>
      <c r="I519" s="39"/>
      <c r="J519" s="39"/>
      <c r="K519" s="52"/>
      <c r="L519" s="35"/>
    </row>
    <row r="520" spans="1:12" s="65" customFormat="1" ht="12" customHeight="1">
      <c r="A520" s="83">
        <f>1+A519</f>
        <v>504</v>
      </c>
      <c r="B520" s="37"/>
      <c r="C520" s="38"/>
      <c r="D520" s="32"/>
      <c r="E520" s="40"/>
      <c r="F520" s="33"/>
      <c r="G520" s="34"/>
      <c r="H520" s="39"/>
      <c r="I520" s="39"/>
      <c r="J520" s="39"/>
      <c r="K520" s="52"/>
      <c r="L520" s="35"/>
    </row>
    <row r="521" spans="1:12" s="65" customFormat="1" ht="12" customHeight="1">
      <c r="A521" s="83">
        <f t="shared" si="7"/>
        <v>505</v>
      </c>
      <c r="B521" s="37"/>
      <c r="C521" s="38"/>
      <c r="D521" s="32"/>
      <c r="E521" s="40"/>
      <c r="F521" s="33"/>
      <c r="G521" s="34"/>
      <c r="H521" s="39"/>
      <c r="I521" s="39"/>
      <c r="J521" s="39"/>
      <c r="K521" s="52"/>
      <c r="L521" s="35"/>
    </row>
    <row r="522" spans="1:12" s="65" customFormat="1" ht="12" customHeight="1">
      <c r="A522" s="83">
        <f t="shared" si="7"/>
        <v>506</v>
      </c>
      <c r="B522" s="37"/>
      <c r="C522" s="38"/>
      <c r="D522" s="32"/>
      <c r="E522" s="34"/>
      <c r="F522" s="52"/>
      <c r="G522" s="34"/>
      <c r="H522" s="39"/>
      <c r="I522" s="36"/>
      <c r="J522" s="36"/>
      <c r="K522" s="34"/>
      <c r="L522" s="51"/>
    </row>
    <row r="523" spans="1:12" s="65" customFormat="1" ht="12" customHeight="1">
      <c r="A523" s="83">
        <f t="shared" si="7"/>
        <v>507</v>
      </c>
      <c r="B523" s="37"/>
      <c r="C523" s="38"/>
      <c r="D523" s="32"/>
      <c r="E523" s="40"/>
      <c r="F523" s="33"/>
      <c r="G523" s="34"/>
      <c r="H523" s="39"/>
      <c r="I523" s="36"/>
      <c r="J523" s="36"/>
      <c r="K523" s="34"/>
      <c r="L523" s="51"/>
    </row>
    <row r="524" spans="1:12" s="65" customFormat="1" ht="12" customHeight="1">
      <c r="A524" s="83">
        <f t="shared" si="7"/>
        <v>508</v>
      </c>
      <c r="B524" s="37"/>
      <c r="C524" s="38"/>
      <c r="D524" s="32"/>
      <c r="E524" s="40"/>
      <c r="F524" s="33"/>
      <c r="G524" s="34"/>
      <c r="H524" s="39"/>
      <c r="I524" s="39"/>
      <c r="J524" s="39"/>
      <c r="K524" s="52"/>
      <c r="L524" s="35"/>
    </row>
    <row r="525" spans="1:12" s="65" customFormat="1" ht="12" customHeight="1">
      <c r="A525" s="83">
        <f t="shared" si="7"/>
        <v>509</v>
      </c>
      <c r="B525" s="37"/>
      <c r="C525" s="38"/>
      <c r="D525" s="32"/>
      <c r="E525" s="40"/>
      <c r="F525" s="33"/>
      <c r="G525" s="34"/>
      <c r="H525" s="39"/>
      <c r="I525" s="39"/>
      <c r="J525" s="39"/>
      <c r="K525" s="52"/>
      <c r="L525" s="35"/>
    </row>
    <row r="526" spans="1:12" s="65" customFormat="1" ht="12" customHeight="1">
      <c r="A526" s="83">
        <f t="shared" ref="A526:A589" si="8">1+A525</f>
        <v>510</v>
      </c>
      <c r="B526" s="37"/>
      <c r="C526" s="38"/>
      <c r="D526" s="32"/>
      <c r="E526" s="40"/>
      <c r="F526" s="33"/>
      <c r="G526" s="34"/>
      <c r="H526" s="39"/>
      <c r="I526" s="39"/>
      <c r="J526" s="39"/>
      <c r="K526" s="52"/>
      <c r="L526" s="35"/>
    </row>
    <row r="527" spans="1:12" s="65" customFormat="1" ht="12" customHeight="1">
      <c r="A527" s="83">
        <f t="shared" si="8"/>
        <v>511</v>
      </c>
      <c r="B527" s="37"/>
      <c r="C527" s="38"/>
      <c r="D527" s="32"/>
      <c r="E527" s="40"/>
      <c r="F527" s="33"/>
      <c r="G527" s="34"/>
      <c r="H527" s="39"/>
      <c r="I527" s="39"/>
      <c r="J527" s="39"/>
      <c r="K527" s="52"/>
      <c r="L527" s="35"/>
    </row>
    <row r="528" spans="1:12" s="65" customFormat="1" ht="12" customHeight="1">
      <c r="A528" s="83">
        <f t="shared" si="8"/>
        <v>512</v>
      </c>
      <c r="B528" s="37"/>
      <c r="C528" s="38"/>
      <c r="D528" s="32"/>
      <c r="E528" s="40"/>
      <c r="F528" s="33"/>
      <c r="G528" s="34"/>
      <c r="H528" s="39"/>
      <c r="I528" s="39"/>
      <c r="J528" s="39"/>
      <c r="K528" s="52"/>
      <c r="L528" s="35"/>
    </row>
    <row r="529" spans="1:12" s="65" customFormat="1" ht="12" customHeight="1">
      <c r="A529" s="83">
        <f t="shared" si="8"/>
        <v>513</v>
      </c>
      <c r="B529" s="37"/>
      <c r="C529" s="38"/>
      <c r="D529" s="32"/>
      <c r="E529" s="40"/>
      <c r="F529" s="33"/>
      <c r="G529" s="34"/>
      <c r="H529" s="39"/>
      <c r="I529" s="39"/>
      <c r="J529" s="39"/>
      <c r="K529" s="52"/>
      <c r="L529" s="35"/>
    </row>
    <row r="530" spans="1:12" s="65" customFormat="1" ht="12" customHeight="1">
      <c r="A530" s="83">
        <f t="shared" si="8"/>
        <v>514</v>
      </c>
      <c r="B530" s="37"/>
      <c r="C530" s="38"/>
      <c r="D530" s="32"/>
      <c r="E530" s="40"/>
      <c r="F530" s="33"/>
      <c r="G530" s="34"/>
      <c r="H530" s="39"/>
      <c r="I530" s="39"/>
      <c r="J530" s="39"/>
      <c r="K530" s="52"/>
      <c r="L530" s="35"/>
    </row>
    <row r="531" spans="1:12" s="65" customFormat="1" ht="12" customHeight="1">
      <c r="A531" s="83">
        <f t="shared" si="8"/>
        <v>515</v>
      </c>
      <c r="B531" s="37"/>
      <c r="C531" s="38"/>
      <c r="D531" s="32"/>
      <c r="E531" s="40"/>
      <c r="F531" s="33"/>
      <c r="G531" s="34"/>
      <c r="H531" s="39"/>
      <c r="I531" s="39"/>
      <c r="J531" s="39"/>
      <c r="K531" s="52"/>
      <c r="L531" s="35"/>
    </row>
    <row r="532" spans="1:12" s="65" customFormat="1" ht="12" customHeight="1">
      <c r="A532" s="83">
        <f t="shared" si="8"/>
        <v>516</v>
      </c>
      <c r="B532" s="37"/>
      <c r="C532" s="38"/>
      <c r="D532" s="32"/>
      <c r="E532" s="40"/>
      <c r="F532" s="33"/>
      <c r="G532" s="34"/>
      <c r="H532" s="39"/>
      <c r="I532" s="39"/>
      <c r="J532" s="39"/>
      <c r="K532" s="52"/>
      <c r="L532" s="35"/>
    </row>
    <row r="533" spans="1:12" s="65" customFormat="1" ht="12" customHeight="1">
      <c r="A533" s="83">
        <f t="shared" si="8"/>
        <v>517</v>
      </c>
      <c r="B533" s="37"/>
      <c r="C533" s="38"/>
      <c r="D533" s="32"/>
      <c r="E533" s="40"/>
      <c r="F533" s="33"/>
      <c r="G533" s="34"/>
      <c r="H533" s="39"/>
      <c r="I533" s="39"/>
      <c r="J533" s="39"/>
      <c r="K533" s="52"/>
      <c r="L533" s="35"/>
    </row>
    <row r="534" spans="1:12" s="65" customFormat="1" ht="12" customHeight="1">
      <c r="A534" s="83">
        <f t="shared" si="8"/>
        <v>518</v>
      </c>
      <c r="B534" s="37"/>
      <c r="C534" s="38"/>
      <c r="D534" s="32"/>
      <c r="E534" s="40"/>
      <c r="F534" s="33"/>
      <c r="G534" s="34"/>
      <c r="H534" s="39"/>
      <c r="I534" s="39"/>
      <c r="J534" s="39"/>
      <c r="K534" s="52"/>
      <c r="L534" s="35"/>
    </row>
    <row r="535" spans="1:12" s="65" customFormat="1" ht="12" customHeight="1">
      <c r="A535" s="83">
        <f t="shared" si="8"/>
        <v>519</v>
      </c>
      <c r="B535" s="37"/>
      <c r="C535" s="38"/>
      <c r="D535" s="32"/>
      <c r="E535" s="40"/>
      <c r="F535" s="33"/>
      <c r="G535" s="34"/>
      <c r="H535" s="39"/>
      <c r="I535" s="39"/>
      <c r="J535" s="39"/>
      <c r="K535" s="52"/>
      <c r="L535" s="35"/>
    </row>
    <row r="536" spans="1:12" s="65" customFormat="1" ht="12" customHeight="1">
      <c r="A536" s="83">
        <f t="shared" si="8"/>
        <v>520</v>
      </c>
      <c r="B536" s="37"/>
      <c r="C536" s="38"/>
      <c r="D536" s="32"/>
      <c r="E536" s="40"/>
      <c r="F536" s="33"/>
      <c r="G536" s="34"/>
      <c r="H536" s="39"/>
      <c r="I536" s="39"/>
      <c r="J536" s="39"/>
      <c r="K536" s="52"/>
      <c r="L536" s="35"/>
    </row>
    <row r="537" spans="1:12" s="65" customFormat="1" ht="12" customHeight="1">
      <c r="A537" s="83">
        <f t="shared" si="8"/>
        <v>521</v>
      </c>
      <c r="B537" s="37"/>
      <c r="C537" s="38"/>
      <c r="D537" s="32"/>
      <c r="E537" s="40"/>
      <c r="F537" s="33"/>
      <c r="G537" s="34"/>
      <c r="H537" s="39"/>
      <c r="I537" s="39"/>
      <c r="J537" s="39"/>
      <c r="K537" s="52"/>
      <c r="L537" s="35"/>
    </row>
    <row r="538" spans="1:12" s="65" customFormat="1" ht="12" customHeight="1">
      <c r="A538" s="83">
        <f t="shared" si="8"/>
        <v>522</v>
      </c>
      <c r="B538" s="37"/>
      <c r="C538" s="38"/>
      <c r="D538" s="32"/>
      <c r="E538" s="40"/>
      <c r="F538" s="33"/>
      <c r="G538" s="34"/>
      <c r="H538" s="39"/>
      <c r="I538" s="39"/>
      <c r="J538" s="39"/>
      <c r="K538" s="52"/>
      <c r="L538" s="35"/>
    </row>
    <row r="539" spans="1:12" s="65" customFormat="1" ht="12" customHeight="1">
      <c r="A539" s="83">
        <f t="shared" si="8"/>
        <v>523</v>
      </c>
      <c r="B539" s="37"/>
      <c r="C539" s="38"/>
      <c r="D539" s="32"/>
      <c r="E539" s="40"/>
      <c r="F539" s="33"/>
      <c r="G539" s="34"/>
      <c r="H539" s="39"/>
      <c r="I539" s="39"/>
      <c r="J539" s="39"/>
      <c r="K539" s="52"/>
      <c r="L539" s="35"/>
    </row>
    <row r="540" spans="1:12" s="65" customFormat="1" ht="12" customHeight="1">
      <c r="A540" s="83">
        <f t="shared" si="8"/>
        <v>524</v>
      </c>
      <c r="B540" s="37"/>
      <c r="C540" s="38"/>
      <c r="D540" s="32"/>
      <c r="E540" s="40"/>
      <c r="F540" s="33"/>
      <c r="G540" s="34"/>
      <c r="H540" s="39"/>
      <c r="I540" s="39"/>
      <c r="J540" s="39"/>
      <c r="K540" s="52"/>
      <c r="L540" s="35"/>
    </row>
    <row r="541" spans="1:12" s="65" customFormat="1" ht="12" customHeight="1">
      <c r="A541" s="83">
        <f t="shared" si="8"/>
        <v>525</v>
      </c>
      <c r="B541" s="37"/>
      <c r="C541" s="38"/>
      <c r="D541" s="32"/>
      <c r="E541" s="40"/>
      <c r="F541" s="33"/>
      <c r="G541" s="34"/>
      <c r="H541" s="39"/>
      <c r="I541" s="39"/>
      <c r="J541" s="39"/>
      <c r="K541" s="52"/>
      <c r="L541" s="35"/>
    </row>
    <row r="542" spans="1:12" s="65" customFormat="1" ht="12" customHeight="1">
      <c r="A542" s="83">
        <f t="shared" si="8"/>
        <v>526</v>
      </c>
      <c r="B542" s="37"/>
      <c r="C542" s="38"/>
      <c r="D542" s="32"/>
      <c r="E542" s="40"/>
      <c r="F542" s="33"/>
      <c r="G542" s="34"/>
      <c r="H542" s="39"/>
      <c r="I542" s="39"/>
      <c r="J542" s="39"/>
      <c r="K542" s="52"/>
      <c r="L542" s="35"/>
    </row>
    <row r="543" spans="1:12" s="65" customFormat="1" ht="12" customHeight="1">
      <c r="A543" s="83">
        <f t="shared" si="8"/>
        <v>527</v>
      </c>
      <c r="B543" s="37"/>
      <c r="C543" s="38"/>
      <c r="D543" s="32"/>
      <c r="E543" s="40"/>
      <c r="F543" s="33"/>
      <c r="G543" s="34"/>
      <c r="H543" s="39"/>
      <c r="I543" s="39"/>
      <c r="J543" s="39"/>
      <c r="K543" s="52"/>
      <c r="L543" s="35"/>
    </row>
    <row r="544" spans="1:12" s="65" customFormat="1" ht="12" customHeight="1">
      <c r="A544" s="83">
        <f t="shared" si="8"/>
        <v>528</v>
      </c>
      <c r="B544" s="37"/>
      <c r="C544" s="38"/>
      <c r="D544" s="32"/>
      <c r="E544" s="40"/>
      <c r="F544" s="33"/>
      <c r="G544" s="34"/>
      <c r="H544" s="39"/>
      <c r="I544" s="39"/>
      <c r="J544" s="39"/>
      <c r="K544" s="52"/>
      <c r="L544" s="35"/>
    </row>
    <row r="545" spans="1:12" s="65" customFormat="1" ht="12" customHeight="1">
      <c r="A545" s="83">
        <f t="shared" si="8"/>
        <v>529</v>
      </c>
      <c r="B545" s="37"/>
      <c r="C545" s="38"/>
      <c r="D545" s="32"/>
      <c r="E545" s="40"/>
      <c r="F545" s="33"/>
      <c r="G545" s="34"/>
      <c r="H545" s="39"/>
      <c r="I545" s="39"/>
      <c r="J545" s="39"/>
      <c r="K545" s="52"/>
      <c r="L545" s="35"/>
    </row>
    <row r="546" spans="1:12" s="65" customFormat="1" ht="12" customHeight="1">
      <c r="A546" s="83">
        <f t="shared" si="8"/>
        <v>530</v>
      </c>
      <c r="B546" s="37"/>
      <c r="C546" s="38"/>
      <c r="D546" s="32"/>
      <c r="E546" s="40"/>
      <c r="F546" s="33"/>
      <c r="G546" s="34"/>
      <c r="H546" s="39"/>
      <c r="I546" s="39"/>
      <c r="J546" s="39"/>
      <c r="K546" s="52"/>
      <c r="L546" s="35"/>
    </row>
    <row r="547" spans="1:12" s="65" customFormat="1" ht="12" customHeight="1">
      <c r="A547" s="83">
        <f t="shared" si="8"/>
        <v>531</v>
      </c>
      <c r="B547" s="37"/>
      <c r="C547" s="38"/>
      <c r="D547" s="32"/>
      <c r="E547" s="40"/>
      <c r="F547" s="33"/>
      <c r="G547" s="34"/>
      <c r="H547" s="39"/>
      <c r="I547" s="39"/>
      <c r="J547" s="39"/>
      <c r="K547" s="52"/>
      <c r="L547" s="35"/>
    </row>
    <row r="548" spans="1:12" s="65" customFormat="1" ht="12" customHeight="1">
      <c r="A548" s="83">
        <f t="shared" si="8"/>
        <v>532</v>
      </c>
      <c r="B548" s="37"/>
      <c r="C548" s="38"/>
      <c r="D548" s="32"/>
      <c r="E548" s="40"/>
      <c r="F548" s="33"/>
      <c r="G548" s="34"/>
      <c r="H548" s="39"/>
      <c r="I548" s="39"/>
      <c r="J548" s="39"/>
      <c r="K548" s="52"/>
      <c r="L548" s="35"/>
    </row>
    <row r="549" spans="1:12" s="65" customFormat="1" ht="12" customHeight="1">
      <c r="A549" s="83">
        <f t="shared" si="8"/>
        <v>533</v>
      </c>
      <c r="B549" s="37"/>
      <c r="C549" s="38"/>
      <c r="D549" s="32"/>
      <c r="E549" s="40"/>
      <c r="F549" s="33"/>
      <c r="G549" s="34"/>
      <c r="H549" s="39"/>
      <c r="I549" s="39"/>
      <c r="J549" s="39"/>
      <c r="K549" s="52"/>
      <c r="L549" s="35"/>
    </row>
    <row r="550" spans="1:12" s="65" customFormat="1" ht="12" customHeight="1">
      <c r="A550" s="83">
        <f t="shared" si="8"/>
        <v>534</v>
      </c>
      <c r="B550" s="37"/>
      <c r="C550" s="38"/>
      <c r="D550" s="32"/>
      <c r="E550" s="40"/>
      <c r="F550" s="33"/>
      <c r="G550" s="34"/>
      <c r="H550" s="39"/>
      <c r="I550" s="39"/>
      <c r="J550" s="39"/>
      <c r="K550" s="52"/>
      <c r="L550" s="35"/>
    </row>
    <row r="551" spans="1:12" s="65" customFormat="1" ht="12" customHeight="1">
      <c r="A551" s="83">
        <f t="shared" si="8"/>
        <v>535</v>
      </c>
      <c r="B551" s="37"/>
      <c r="C551" s="38"/>
      <c r="D551" s="32"/>
      <c r="E551" s="40"/>
      <c r="F551" s="33"/>
      <c r="G551" s="34"/>
      <c r="H551" s="39"/>
      <c r="I551" s="39"/>
      <c r="J551" s="39"/>
      <c r="K551" s="52"/>
      <c r="L551" s="35"/>
    </row>
    <row r="552" spans="1:12" s="65" customFormat="1" ht="12" customHeight="1">
      <c r="A552" s="83">
        <f t="shared" si="8"/>
        <v>536</v>
      </c>
      <c r="B552" s="37"/>
      <c r="C552" s="38"/>
      <c r="D552" s="32"/>
      <c r="E552" s="40"/>
      <c r="F552" s="33"/>
      <c r="G552" s="34"/>
      <c r="H552" s="39"/>
      <c r="I552" s="39"/>
      <c r="J552" s="39"/>
      <c r="K552" s="52"/>
      <c r="L552" s="35"/>
    </row>
    <row r="553" spans="1:12" s="65" customFormat="1" ht="12" customHeight="1">
      <c r="A553" s="83">
        <f t="shared" si="8"/>
        <v>537</v>
      </c>
      <c r="B553" s="37"/>
      <c r="C553" s="38"/>
      <c r="D553" s="32"/>
      <c r="E553" s="40"/>
      <c r="F553" s="33"/>
      <c r="G553" s="34"/>
      <c r="H553" s="39"/>
      <c r="I553" s="39"/>
      <c r="J553" s="39"/>
      <c r="K553" s="52"/>
      <c r="L553" s="35"/>
    </row>
    <row r="554" spans="1:12" s="65" customFormat="1" ht="12" customHeight="1">
      <c r="A554" s="83">
        <f t="shared" si="8"/>
        <v>538</v>
      </c>
      <c r="B554" s="37"/>
      <c r="C554" s="38"/>
      <c r="D554" s="32"/>
      <c r="E554" s="40"/>
      <c r="F554" s="33"/>
      <c r="G554" s="34"/>
      <c r="H554" s="39"/>
      <c r="I554" s="39"/>
      <c r="J554" s="39"/>
      <c r="K554" s="52"/>
      <c r="L554" s="35"/>
    </row>
    <row r="555" spans="1:12" s="65" customFormat="1" ht="12" customHeight="1">
      <c r="A555" s="83">
        <f t="shared" si="8"/>
        <v>539</v>
      </c>
      <c r="B555" s="37"/>
      <c r="C555" s="38"/>
      <c r="D555" s="32"/>
      <c r="E555" s="40"/>
      <c r="F555" s="33"/>
      <c r="G555" s="34"/>
      <c r="H555" s="39"/>
      <c r="I555" s="39"/>
      <c r="J555" s="39"/>
      <c r="K555" s="52"/>
      <c r="L555" s="35"/>
    </row>
    <row r="556" spans="1:12" s="65" customFormat="1" ht="12" customHeight="1">
      <c r="A556" s="83">
        <f t="shared" si="8"/>
        <v>540</v>
      </c>
      <c r="B556" s="37"/>
      <c r="C556" s="38"/>
      <c r="D556" s="32"/>
      <c r="E556" s="40"/>
      <c r="F556" s="33"/>
      <c r="G556" s="34"/>
      <c r="H556" s="39"/>
      <c r="I556" s="39"/>
      <c r="J556" s="39"/>
      <c r="K556" s="52"/>
      <c r="L556" s="35"/>
    </row>
    <row r="557" spans="1:12" s="65" customFormat="1" ht="12" customHeight="1">
      <c r="A557" s="83">
        <f t="shared" si="8"/>
        <v>541</v>
      </c>
      <c r="B557" s="37"/>
      <c r="C557" s="38"/>
      <c r="D557" s="32"/>
      <c r="E557" s="40"/>
      <c r="F557" s="33"/>
      <c r="G557" s="34"/>
      <c r="H557" s="39"/>
      <c r="I557" s="39"/>
      <c r="J557" s="39"/>
      <c r="K557" s="52"/>
      <c r="L557" s="35"/>
    </row>
    <row r="558" spans="1:12" s="65" customFormat="1" ht="12" customHeight="1">
      <c r="A558" s="83">
        <f t="shared" si="8"/>
        <v>542</v>
      </c>
      <c r="B558" s="37"/>
      <c r="C558" s="38"/>
      <c r="D558" s="32"/>
      <c r="E558" s="40"/>
      <c r="F558" s="33"/>
      <c r="G558" s="34"/>
      <c r="H558" s="39"/>
      <c r="I558" s="39"/>
      <c r="J558" s="39"/>
      <c r="K558" s="52"/>
      <c r="L558" s="35"/>
    </row>
    <row r="559" spans="1:12" s="65" customFormat="1" ht="12" customHeight="1">
      <c r="A559" s="83">
        <f t="shared" si="8"/>
        <v>543</v>
      </c>
      <c r="B559" s="37"/>
      <c r="C559" s="38"/>
      <c r="D559" s="32"/>
      <c r="E559" s="40"/>
      <c r="F559" s="33"/>
      <c r="G559" s="34"/>
      <c r="H559" s="39"/>
      <c r="I559" s="39"/>
      <c r="J559" s="39"/>
      <c r="K559" s="52"/>
      <c r="L559" s="35"/>
    </row>
    <row r="560" spans="1:12" s="65" customFormat="1" ht="12" customHeight="1">
      <c r="A560" s="83">
        <f t="shared" si="8"/>
        <v>544</v>
      </c>
      <c r="B560" s="37"/>
      <c r="C560" s="38"/>
      <c r="D560" s="32"/>
      <c r="E560" s="40"/>
      <c r="F560" s="33"/>
      <c r="G560" s="34"/>
      <c r="H560" s="39"/>
      <c r="I560" s="39"/>
      <c r="J560" s="39"/>
      <c r="K560" s="52"/>
      <c r="L560" s="35"/>
    </row>
    <row r="561" spans="1:12" s="65" customFormat="1" ht="12" customHeight="1">
      <c r="A561" s="83">
        <f t="shared" si="8"/>
        <v>545</v>
      </c>
      <c r="B561" s="37"/>
      <c r="C561" s="38"/>
      <c r="D561" s="32"/>
      <c r="E561" s="40"/>
      <c r="F561" s="33"/>
      <c r="G561" s="34"/>
      <c r="H561" s="39"/>
      <c r="I561" s="39"/>
      <c r="J561" s="39"/>
      <c r="K561" s="52"/>
      <c r="L561" s="35"/>
    </row>
    <row r="562" spans="1:12" s="65" customFormat="1" ht="12" customHeight="1">
      <c r="A562" s="83">
        <f t="shared" si="8"/>
        <v>546</v>
      </c>
      <c r="B562" s="37"/>
      <c r="C562" s="38"/>
      <c r="D562" s="32"/>
      <c r="E562" s="40"/>
      <c r="F562" s="33"/>
      <c r="G562" s="34"/>
      <c r="H562" s="39"/>
      <c r="I562" s="39"/>
      <c r="J562" s="39"/>
      <c r="K562" s="52"/>
      <c r="L562" s="35"/>
    </row>
    <row r="563" spans="1:12" s="65" customFormat="1" ht="12" customHeight="1">
      <c r="A563" s="83">
        <f t="shared" si="8"/>
        <v>547</v>
      </c>
      <c r="B563" s="37"/>
      <c r="C563" s="38"/>
      <c r="D563" s="32"/>
      <c r="E563" s="40"/>
      <c r="F563" s="33"/>
      <c r="G563" s="34"/>
      <c r="H563" s="39"/>
      <c r="I563" s="39"/>
      <c r="J563" s="39"/>
      <c r="K563" s="52"/>
      <c r="L563" s="35"/>
    </row>
    <row r="564" spans="1:12" s="65" customFormat="1" ht="12" customHeight="1">
      <c r="A564" s="83">
        <f t="shared" si="8"/>
        <v>548</v>
      </c>
      <c r="B564" s="37"/>
      <c r="C564" s="38"/>
      <c r="D564" s="32"/>
      <c r="E564" s="40"/>
      <c r="F564" s="33"/>
      <c r="G564" s="34"/>
      <c r="H564" s="39"/>
      <c r="I564" s="39"/>
      <c r="J564" s="39"/>
      <c r="K564" s="52"/>
      <c r="L564" s="35"/>
    </row>
    <row r="565" spans="1:12" s="65" customFormat="1" ht="12" customHeight="1">
      <c r="A565" s="83">
        <f t="shared" si="8"/>
        <v>549</v>
      </c>
      <c r="B565" s="37"/>
      <c r="C565" s="38"/>
      <c r="D565" s="32"/>
      <c r="E565" s="40"/>
      <c r="F565" s="33"/>
      <c r="G565" s="34"/>
      <c r="H565" s="39"/>
      <c r="I565" s="39"/>
      <c r="J565" s="39"/>
      <c r="K565" s="52"/>
      <c r="L565" s="35"/>
    </row>
    <row r="566" spans="1:12" s="65" customFormat="1" ht="12" customHeight="1">
      <c r="A566" s="83">
        <f t="shared" si="8"/>
        <v>550</v>
      </c>
      <c r="B566" s="37"/>
      <c r="C566" s="38"/>
      <c r="D566" s="32"/>
      <c r="E566" s="40"/>
      <c r="F566" s="33"/>
      <c r="G566" s="34"/>
      <c r="H566" s="39"/>
      <c r="I566" s="39"/>
      <c r="J566" s="39"/>
      <c r="K566" s="52"/>
      <c r="L566" s="35"/>
    </row>
    <row r="567" spans="1:12" s="65" customFormat="1" ht="12" customHeight="1">
      <c r="A567" s="83">
        <f t="shared" si="8"/>
        <v>551</v>
      </c>
      <c r="B567" s="37"/>
      <c r="C567" s="38"/>
      <c r="D567" s="32"/>
      <c r="E567" s="40"/>
      <c r="F567" s="33"/>
      <c r="G567" s="34"/>
      <c r="H567" s="39"/>
      <c r="I567" s="39"/>
      <c r="J567" s="39"/>
      <c r="K567" s="52"/>
      <c r="L567" s="35"/>
    </row>
    <row r="568" spans="1:12" s="65" customFormat="1" ht="12" customHeight="1">
      <c r="A568" s="83">
        <f t="shared" si="8"/>
        <v>552</v>
      </c>
      <c r="B568" s="37"/>
      <c r="C568" s="38"/>
      <c r="D568" s="32"/>
      <c r="E568" s="40"/>
      <c r="F568" s="33"/>
      <c r="G568" s="34"/>
      <c r="H568" s="39"/>
      <c r="I568" s="39"/>
      <c r="J568" s="39"/>
      <c r="K568" s="52"/>
      <c r="L568" s="35"/>
    </row>
    <row r="569" spans="1:12" s="65" customFormat="1" ht="12" customHeight="1">
      <c r="A569" s="83">
        <f t="shared" si="8"/>
        <v>553</v>
      </c>
      <c r="B569" s="37"/>
      <c r="C569" s="38"/>
      <c r="D569" s="32"/>
      <c r="E569" s="40"/>
      <c r="F569" s="33"/>
      <c r="G569" s="34"/>
      <c r="H569" s="39"/>
      <c r="I569" s="39"/>
      <c r="J569" s="39"/>
      <c r="K569" s="52"/>
      <c r="L569" s="35"/>
    </row>
    <row r="570" spans="1:12" s="65" customFormat="1" ht="12" customHeight="1">
      <c r="A570" s="83">
        <f t="shared" si="8"/>
        <v>554</v>
      </c>
      <c r="B570" s="37"/>
      <c r="C570" s="38"/>
      <c r="D570" s="32"/>
      <c r="E570" s="40"/>
      <c r="F570" s="33"/>
      <c r="G570" s="34"/>
      <c r="H570" s="39"/>
      <c r="I570" s="39"/>
      <c r="J570" s="39"/>
      <c r="K570" s="52"/>
      <c r="L570" s="35"/>
    </row>
    <row r="571" spans="1:12" s="65" customFormat="1" ht="12" customHeight="1">
      <c r="A571" s="83">
        <f t="shared" si="8"/>
        <v>555</v>
      </c>
      <c r="B571" s="37"/>
      <c r="C571" s="38"/>
      <c r="D571" s="32"/>
      <c r="E571" s="40"/>
      <c r="F571" s="33"/>
      <c r="G571" s="34"/>
      <c r="H571" s="39"/>
      <c r="I571" s="39"/>
      <c r="J571" s="39"/>
      <c r="K571" s="52"/>
      <c r="L571" s="35"/>
    </row>
    <row r="572" spans="1:12" s="65" customFormat="1" ht="12" customHeight="1">
      <c r="A572" s="83">
        <f t="shared" si="8"/>
        <v>556</v>
      </c>
      <c r="B572" s="37"/>
      <c r="C572" s="38"/>
      <c r="D572" s="32"/>
      <c r="E572" s="40"/>
      <c r="F572" s="33"/>
      <c r="G572" s="34"/>
      <c r="H572" s="39"/>
      <c r="I572" s="39"/>
      <c r="J572" s="39"/>
      <c r="K572" s="52"/>
      <c r="L572" s="35"/>
    </row>
    <row r="573" spans="1:12" s="65" customFormat="1" ht="12" customHeight="1">
      <c r="A573" s="83">
        <f t="shared" si="8"/>
        <v>557</v>
      </c>
      <c r="B573" s="37"/>
      <c r="C573" s="38"/>
      <c r="D573" s="32"/>
      <c r="E573" s="40"/>
      <c r="F573" s="33"/>
      <c r="G573" s="34"/>
      <c r="H573" s="39"/>
      <c r="I573" s="39"/>
      <c r="J573" s="39"/>
      <c r="K573" s="52"/>
      <c r="L573" s="35"/>
    </row>
    <row r="574" spans="1:12" s="65" customFormat="1" ht="12" customHeight="1">
      <c r="A574" s="83">
        <f t="shared" si="8"/>
        <v>558</v>
      </c>
      <c r="B574" s="37"/>
      <c r="C574" s="38"/>
      <c r="D574" s="32"/>
      <c r="E574" s="40"/>
      <c r="F574" s="33"/>
      <c r="G574" s="34"/>
      <c r="H574" s="39"/>
      <c r="I574" s="39"/>
      <c r="J574" s="39"/>
      <c r="K574" s="52"/>
      <c r="L574" s="35"/>
    </row>
    <row r="575" spans="1:12" s="65" customFormat="1" ht="12" customHeight="1">
      <c r="A575" s="83">
        <f t="shared" si="8"/>
        <v>559</v>
      </c>
      <c r="B575" s="37"/>
      <c r="C575" s="38"/>
      <c r="D575" s="32"/>
      <c r="E575" s="40"/>
      <c r="F575" s="33"/>
      <c r="G575" s="34"/>
      <c r="H575" s="39"/>
      <c r="I575" s="39"/>
      <c r="J575" s="39"/>
      <c r="K575" s="52"/>
      <c r="L575" s="35"/>
    </row>
    <row r="576" spans="1:12" s="65" customFormat="1" ht="12" customHeight="1">
      <c r="A576" s="83">
        <f t="shared" si="8"/>
        <v>560</v>
      </c>
      <c r="B576" s="37"/>
      <c r="C576" s="38"/>
      <c r="D576" s="32"/>
      <c r="E576" s="40"/>
      <c r="F576" s="33"/>
      <c r="G576" s="34"/>
      <c r="H576" s="39"/>
      <c r="I576" s="39"/>
      <c r="J576" s="39"/>
      <c r="K576" s="52"/>
      <c r="L576" s="35"/>
    </row>
    <row r="577" spans="1:12" s="65" customFormat="1" ht="12" customHeight="1">
      <c r="A577" s="83">
        <f t="shared" si="8"/>
        <v>561</v>
      </c>
      <c r="B577" s="37"/>
      <c r="C577" s="38"/>
      <c r="D577" s="32"/>
      <c r="E577" s="40"/>
      <c r="F577" s="33"/>
      <c r="G577" s="34"/>
      <c r="H577" s="39"/>
      <c r="I577" s="39"/>
      <c r="J577" s="39"/>
      <c r="K577" s="52"/>
      <c r="L577" s="35"/>
    </row>
    <row r="578" spans="1:12" s="65" customFormat="1" ht="12" customHeight="1">
      <c r="A578" s="83">
        <f t="shared" si="8"/>
        <v>562</v>
      </c>
      <c r="B578" s="37"/>
      <c r="C578" s="38"/>
      <c r="D578" s="32"/>
      <c r="E578" s="40"/>
      <c r="F578" s="33"/>
      <c r="G578" s="34"/>
      <c r="H578" s="39"/>
      <c r="I578" s="39"/>
      <c r="J578" s="39"/>
      <c r="K578" s="52"/>
      <c r="L578" s="35"/>
    </row>
    <row r="579" spans="1:12" s="65" customFormat="1" ht="12" customHeight="1">
      <c r="A579" s="83">
        <f t="shared" si="8"/>
        <v>563</v>
      </c>
      <c r="B579" s="37"/>
      <c r="C579" s="38"/>
      <c r="D579" s="32"/>
      <c r="E579" s="40"/>
      <c r="F579" s="33"/>
      <c r="G579" s="34"/>
      <c r="H579" s="39"/>
      <c r="I579" s="39"/>
      <c r="J579" s="39"/>
      <c r="K579" s="52"/>
      <c r="L579" s="35"/>
    </row>
    <row r="580" spans="1:12" s="65" customFormat="1" ht="12" customHeight="1">
      <c r="A580" s="83">
        <f t="shared" si="8"/>
        <v>564</v>
      </c>
      <c r="B580" s="37"/>
      <c r="C580" s="38"/>
      <c r="D580" s="32"/>
      <c r="E580" s="40"/>
      <c r="F580" s="33"/>
      <c r="G580" s="34"/>
      <c r="H580" s="39"/>
      <c r="I580" s="39"/>
      <c r="J580" s="39"/>
      <c r="K580" s="52"/>
      <c r="L580" s="35"/>
    </row>
    <row r="581" spans="1:12" s="65" customFormat="1" ht="12" customHeight="1">
      <c r="A581" s="83">
        <f t="shared" si="8"/>
        <v>565</v>
      </c>
      <c r="B581" s="37"/>
      <c r="C581" s="38"/>
      <c r="D581" s="32"/>
      <c r="E581" s="40"/>
      <c r="F581" s="33"/>
      <c r="G581" s="34"/>
      <c r="H581" s="39"/>
      <c r="I581" s="39"/>
      <c r="J581" s="39"/>
      <c r="K581" s="52"/>
      <c r="L581" s="35"/>
    </row>
    <row r="582" spans="1:12" s="65" customFormat="1" ht="12" customHeight="1">
      <c r="A582" s="83">
        <f t="shared" si="8"/>
        <v>566</v>
      </c>
      <c r="B582" s="37"/>
      <c r="C582" s="38"/>
      <c r="D582" s="32"/>
      <c r="E582" s="40"/>
      <c r="F582" s="33"/>
      <c r="G582" s="34"/>
      <c r="H582" s="39"/>
      <c r="I582" s="39"/>
      <c r="J582" s="39"/>
      <c r="K582" s="52"/>
      <c r="L582" s="35"/>
    </row>
    <row r="583" spans="1:12" s="65" customFormat="1" ht="12" customHeight="1">
      <c r="A583" s="83">
        <f t="shared" si="8"/>
        <v>567</v>
      </c>
      <c r="B583" s="37"/>
      <c r="C583" s="38"/>
      <c r="D583" s="32"/>
      <c r="E583" s="40"/>
      <c r="F583" s="33"/>
      <c r="G583" s="34"/>
      <c r="H583" s="39"/>
      <c r="I583" s="39"/>
      <c r="J583" s="39"/>
      <c r="K583" s="52"/>
      <c r="L583" s="35"/>
    </row>
    <row r="584" spans="1:12" s="65" customFormat="1" ht="12" customHeight="1">
      <c r="A584" s="83">
        <f t="shared" si="8"/>
        <v>568</v>
      </c>
      <c r="B584" s="37"/>
      <c r="C584" s="38"/>
      <c r="D584" s="32"/>
      <c r="E584" s="40"/>
      <c r="F584" s="33"/>
      <c r="G584" s="34"/>
      <c r="H584" s="39"/>
      <c r="I584" s="39"/>
      <c r="J584" s="39"/>
      <c r="K584" s="52"/>
      <c r="L584" s="35"/>
    </row>
    <row r="585" spans="1:12" s="65" customFormat="1" ht="12" customHeight="1">
      <c r="A585" s="83">
        <f t="shared" si="8"/>
        <v>569</v>
      </c>
      <c r="B585" s="37"/>
      <c r="C585" s="38"/>
      <c r="D585" s="32"/>
      <c r="E585" s="40"/>
      <c r="F585" s="33"/>
      <c r="G585" s="34"/>
      <c r="H585" s="39"/>
      <c r="I585" s="39"/>
      <c r="J585" s="39"/>
      <c r="K585" s="52"/>
      <c r="L585" s="35"/>
    </row>
    <row r="586" spans="1:12" s="65" customFormat="1" ht="12" customHeight="1">
      <c r="A586" s="83">
        <f t="shared" si="8"/>
        <v>570</v>
      </c>
      <c r="B586" s="37"/>
      <c r="C586" s="38"/>
      <c r="D586" s="32"/>
      <c r="E586" s="40"/>
      <c r="F586" s="33"/>
      <c r="G586" s="34"/>
      <c r="H586" s="39"/>
      <c r="I586" s="39"/>
      <c r="J586" s="39"/>
      <c r="K586" s="52"/>
      <c r="L586" s="35"/>
    </row>
    <row r="587" spans="1:12" s="65" customFormat="1" ht="12" customHeight="1">
      <c r="A587" s="83">
        <f t="shared" si="8"/>
        <v>571</v>
      </c>
      <c r="B587" s="37"/>
      <c r="C587" s="38"/>
      <c r="D587" s="32"/>
      <c r="E587" s="40"/>
      <c r="F587" s="33"/>
      <c r="G587" s="34"/>
      <c r="H587" s="39"/>
      <c r="I587" s="39"/>
      <c r="J587" s="39"/>
      <c r="K587" s="52"/>
      <c r="L587" s="35"/>
    </row>
    <row r="588" spans="1:12" s="65" customFormat="1" ht="12" customHeight="1">
      <c r="A588" s="83">
        <f t="shared" si="8"/>
        <v>572</v>
      </c>
      <c r="B588" s="37"/>
      <c r="C588" s="38"/>
      <c r="D588" s="32"/>
      <c r="E588" s="40"/>
      <c r="F588" s="33"/>
      <c r="G588" s="34"/>
      <c r="H588" s="39"/>
      <c r="I588" s="39"/>
      <c r="J588" s="39"/>
      <c r="K588" s="52"/>
      <c r="L588" s="35"/>
    </row>
    <row r="589" spans="1:12" s="65" customFormat="1" ht="12" customHeight="1">
      <c r="A589" s="83">
        <f t="shared" si="8"/>
        <v>573</v>
      </c>
      <c r="B589" s="37"/>
      <c r="C589" s="38"/>
      <c r="D589" s="32"/>
      <c r="E589" s="40"/>
      <c r="F589" s="33"/>
      <c r="G589" s="34"/>
      <c r="H589" s="39"/>
      <c r="I589" s="39"/>
      <c r="J589" s="39"/>
      <c r="K589" s="52"/>
      <c r="L589" s="35"/>
    </row>
    <row r="590" spans="1:12" s="65" customFormat="1" ht="12" customHeight="1">
      <c r="A590" s="83">
        <f t="shared" ref="A590:A653" si="9">1+A589</f>
        <v>574</v>
      </c>
      <c r="B590" s="37"/>
      <c r="C590" s="38"/>
      <c r="D590" s="32"/>
      <c r="E590" s="40"/>
      <c r="F590" s="33"/>
      <c r="G590" s="34"/>
      <c r="H590" s="39"/>
      <c r="I590" s="39"/>
      <c r="J590" s="39"/>
      <c r="K590" s="52"/>
      <c r="L590" s="35"/>
    </row>
    <row r="591" spans="1:12" s="65" customFormat="1" ht="12" customHeight="1">
      <c r="A591" s="83">
        <f t="shared" si="9"/>
        <v>575</v>
      </c>
      <c r="B591" s="37"/>
      <c r="C591" s="38"/>
      <c r="D591" s="32"/>
      <c r="E591" s="40"/>
      <c r="F591" s="33"/>
      <c r="G591" s="34"/>
      <c r="H591" s="39"/>
      <c r="I591" s="39"/>
      <c r="J591" s="39"/>
      <c r="K591" s="52"/>
      <c r="L591" s="35"/>
    </row>
    <row r="592" spans="1:12" s="65" customFormat="1" ht="12" customHeight="1">
      <c r="A592" s="83">
        <f t="shared" si="9"/>
        <v>576</v>
      </c>
      <c r="B592" s="37"/>
      <c r="C592" s="38"/>
      <c r="D592" s="32"/>
      <c r="E592" s="40"/>
      <c r="F592" s="33"/>
      <c r="G592" s="34"/>
      <c r="H592" s="39"/>
      <c r="I592" s="39"/>
      <c r="J592" s="39"/>
      <c r="K592" s="52"/>
      <c r="L592" s="35"/>
    </row>
    <row r="593" spans="1:12" s="65" customFormat="1" ht="12" customHeight="1">
      <c r="A593" s="83">
        <f t="shared" si="9"/>
        <v>577</v>
      </c>
      <c r="B593" s="37"/>
      <c r="C593" s="38"/>
      <c r="D593" s="32"/>
      <c r="E593" s="40"/>
      <c r="F593" s="33"/>
      <c r="G593" s="34"/>
      <c r="H593" s="39"/>
      <c r="I593" s="39"/>
      <c r="J593" s="39"/>
      <c r="K593" s="52"/>
      <c r="L593" s="35"/>
    </row>
    <row r="594" spans="1:12" s="65" customFormat="1" ht="12" customHeight="1">
      <c r="A594" s="83">
        <f t="shared" si="9"/>
        <v>578</v>
      </c>
      <c r="B594" s="37"/>
      <c r="C594" s="38"/>
      <c r="D594" s="32"/>
      <c r="E594" s="40"/>
      <c r="F594" s="33"/>
      <c r="G594" s="34"/>
      <c r="H594" s="39"/>
      <c r="I594" s="39"/>
      <c r="J594" s="39"/>
      <c r="K594" s="52"/>
      <c r="L594" s="35"/>
    </row>
    <row r="595" spans="1:12" s="65" customFormat="1" ht="12" customHeight="1">
      <c r="A595" s="83">
        <f t="shared" si="9"/>
        <v>579</v>
      </c>
      <c r="B595" s="37"/>
      <c r="C595" s="38"/>
      <c r="D595" s="32"/>
      <c r="E595" s="40"/>
      <c r="F595" s="33"/>
      <c r="G595" s="34"/>
      <c r="H595" s="39"/>
      <c r="I595" s="39"/>
      <c r="J595" s="39"/>
      <c r="K595" s="52"/>
      <c r="L595" s="35"/>
    </row>
    <row r="596" spans="1:12" s="65" customFormat="1" ht="12" customHeight="1">
      <c r="A596" s="83">
        <f t="shared" si="9"/>
        <v>580</v>
      </c>
      <c r="B596" s="37"/>
      <c r="C596" s="38"/>
      <c r="D596" s="32"/>
      <c r="E596" s="40"/>
      <c r="F596" s="33"/>
      <c r="G596" s="34"/>
      <c r="H596" s="39"/>
      <c r="I596" s="39"/>
      <c r="J596" s="39"/>
      <c r="K596" s="52"/>
      <c r="L596" s="35"/>
    </row>
    <row r="597" spans="1:12" s="65" customFormat="1" ht="12" customHeight="1">
      <c r="A597" s="83">
        <f t="shared" si="9"/>
        <v>581</v>
      </c>
      <c r="B597" s="37"/>
      <c r="C597" s="38"/>
      <c r="D597" s="32"/>
      <c r="E597" s="40"/>
      <c r="F597" s="33"/>
      <c r="G597" s="34"/>
      <c r="H597" s="39"/>
      <c r="I597" s="39"/>
      <c r="J597" s="39"/>
      <c r="K597" s="52"/>
      <c r="L597" s="35"/>
    </row>
    <row r="598" spans="1:12" s="65" customFormat="1" ht="12" customHeight="1">
      <c r="A598" s="83">
        <f t="shared" si="9"/>
        <v>582</v>
      </c>
      <c r="B598" s="37"/>
      <c r="C598" s="38"/>
      <c r="D598" s="32"/>
      <c r="E598" s="40"/>
      <c r="F598" s="33"/>
      <c r="G598" s="34"/>
      <c r="H598" s="39"/>
      <c r="I598" s="39"/>
      <c r="J598" s="39"/>
      <c r="K598" s="52"/>
      <c r="L598" s="35"/>
    </row>
    <row r="599" spans="1:12" s="65" customFormat="1" ht="12" customHeight="1">
      <c r="A599" s="83">
        <f t="shared" si="9"/>
        <v>583</v>
      </c>
      <c r="B599" s="37"/>
      <c r="C599" s="38"/>
      <c r="D599" s="32"/>
      <c r="E599" s="40"/>
      <c r="F599" s="33"/>
      <c r="G599" s="34"/>
      <c r="H599" s="39"/>
      <c r="I599" s="39"/>
      <c r="J599" s="39"/>
      <c r="K599" s="52"/>
      <c r="L599" s="35"/>
    </row>
    <row r="600" spans="1:12" s="65" customFormat="1" ht="12" customHeight="1">
      <c r="A600" s="83">
        <f t="shared" si="9"/>
        <v>584</v>
      </c>
      <c r="B600" s="37"/>
      <c r="C600" s="38"/>
      <c r="D600" s="32"/>
      <c r="E600" s="40"/>
      <c r="F600" s="33"/>
      <c r="G600" s="34"/>
      <c r="H600" s="39"/>
      <c r="I600" s="39"/>
      <c r="J600" s="39"/>
      <c r="K600" s="52"/>
      <c r="L600" s="35"/>
    </row>
    <row r="601" spans="1:12" s="65" customFormat="1" ht="12" customHeight="1">
      <c r="A601" s="83">
        <f t="shared" si="9"/>
        <v>585</v>
      </c>
      <c r="B601" s="37"/>
      <c r="C601" s="38"/>
      <c r="D601" s="32"/>
      <c r="E601" s="40"/>
      <c r="F601" s="33"/>
      <c r="G601" s="34"/>
      <c r="H601" s="39"/>
      <c r="I601" s="39"/>
      <c r="J601" s="39"/>
      <c r="K601" s="52"/>
      <c r="L601" s="35"/>
    </row>
    <row r="602" spans="1:12" s="65" customFormat="1" ht="12" customHeight="1">
      <c r="A602" s="83">
        <f t="shared" si="9"/>
        <v>586</v>
      </c>
      <c r="B602" s="37"/>
      <c r="C602" s="38"/>
      <c r="D602" s="32"/>
      <c r="E602" s="34"/>
      <c r="F602" s="52"/>
      <c r="G602" s="34"/>
      <c r="H602" s="39"/>
      <c r="I602" s="36"/>
      <c r="J602" s="36"/>
      <c r="K602" s="34"/>
      <c r="L602" s="51"/>
    </row>
    <row r="603" spans="1:12" s="65" customFormat="1" ht="12" customHeight="1">
      <c r="A603" s="83">
        <f t="shared" si="9"/>
        <v>587</v>
      </c>
      <c r="B603" s="37"/>
      <c r="C603" s="38"/>
      <c r="D603" s="32"/>
      <c r="E603" s="34"/>
      <c r="F603" s="52"/>
      <c r="G603" s="34"/>
      <c r="H603" s="39"/>
      <c r="I603" s="39"/>
      <c r="J603" s="39"/>
      <c r="K603" s="52"/>
      <c r="L603" s="35"/>
    </row>
    <row r="604" spans="1:12" s="65" customFormat="1" ht="12" customHeight="1">
      <c r="A604" s="83">
        <f t="shared" si="9"/>
        <v>588</v>
      </c>
      <c r="B604" s="37"/>
      <c r="C604" s="38"/>
      <c r="D604" s="32"/>
      <c r="E604" s="34"/>
      <c r="F604" s="52"/>
      <c r="G604" s="34"/>
      <c r="H604" s="39"/>
      <c r="I604" s="36"/>
      <c r="J604" s="36"/>
      <c r="K604" s="34"/>
      <c r="L604" s="51"/>
    </row>
    <row r="605" spans="1:12" s="65" customFormat="1" ht="12" customHeight="1">
      <c r="A605" s="83">
        <f t="shared" si="9"/>
        <v>589</v>
      </c>
      <c r="B605" s="37"/>
      <c r="C605" s="38"/>
      <c r="D605" s="32"/>
      <c r="E605" s="40"/>
      <c r="F605" s="33"/>
      <c r="G605" s="34"/>
      <c r="H605" s="39"/>
      <c r="I605" s="39"/>
      <c r="J605" s="39"/>
      <c r="K605" s="52"/>
      <c r="L605" s="35"/>
    </row>
    <row r="606" spans="1:12" s="65" customFormat="1" ht="12" customHeight="1">
      <c r="A606" s="83">
        <f t="shared" si="9"/>
        <v>590</v>
      </c>
      <c r="B606" s="37"/>
      <c r="C606" s="38"/>
      <c r="D606" s="32"/>
      <c r="E606" s="34"/>
      <c r="F606" s="52"/>
      <c r="G606" s="34"/>
      <c r="H606" s="39"/>
      <c r="I606" s="36"/>
      <c r="J606" s="36"/>
      <c r="K606" s="34"/>
      <c r="L606" s="51"/>
    </row>
    <row r="607" spans="1:12" s="65" customFormat="1" ht="12" customHeight="1">
      <c r="A607" s="83">
        <f t="shared" si="9"/>
        <v>591</v>
      </c>
      <c r="B607" s="37"/>
      <c r="C607" s="38"/>
      <c r="D607" s="32"/>
      <c r="E607" s="40"/>
      <c r="F607" s="33"/>
      <c r="G607" s="34"/>
      <c r="H607" s="39"/>
      <c r="I607" s="39"/>
      <c r="J607" s="39"/>
      <c r="K607" s="52"/>
      <c r="L607" s="35"/>
    </row>
    <row r="608" spans="1:12" s="65" customFormat="1" ht="12" customHeight="1">
      <c r="A608" s="83">
        <f t="shared" si="9"/>
        <v>592</v>
      </c>
      <c r="B608" s="37"/>
      <c r="C608" s="38"/>
      <c r="D608" s="32"/>
      <c r="E608" s="34"/>
      <c r="F608" s="52"/>
      <c r="G608" s="34"/>
      <c r="H608" s="39"/>
      <c r="I608" s="36"/>
      <c r="J608" s="36"/>
      <c r="K608" s="34"/>
      <c r="L608" s="51"/>
    </row>
    <row r="609" spans="1:12" s="65" customFormat="1" ht="12" customHeight="1">
      <c r="A609" s="83">
        <f t="shared" si="9"/>
        <v>593</v>
      </c>
      <c r="B609" s="37"/>
      <c r="C609" s="38"/>
      <c r="D609" s="32"/>
      <c r="E609" s="40"/>
      <c r="F609" s="33"/>
      <c r="G609" s="34"/>
      <c r="H609" s="39"/>
      <c r="I609" s="39"/>
      <c r="J609" s="39"/>
      <c r="K609" s="52"/>
      <c r="L609" s="35"/>
    </row>
    <row r="610" spans="1:12" s="65" customFormat="1" ht="12" customHeight="1">
      <c r="A610" s="83">
        <f t="shared" si="9"/>
        <v>594</v>
      </c>
      <c r="B610" s="37"/>
      <c r="C610" s="38"/>
      <c r="D610" s="32"/>
      <c r="E610" s="40"/>
      <c r="F610" s="33"/>
      <c r="G610" s="34"/>
      <c r="H610" s="39"/>
      <c r="I610" s="39"/>
      <c r="J610" s="39"/>
      <c r="K610" s="52"/>
      <c r="L610" s="35"/>
    </row>
    <row r="611" spans="1:12" s="65" customFormat="1" ht="12" customHeight="1">
      <c r="A611" s="83">
        <f t="shared" si="9"/>
        <v>595</v>
      </c>
      <c r="B611" s="37"/>
      <c r="C611" s="38"/>
      <c r="D611" s="32"/>
      <c r="E611" s="40"/>
      <c r="F611" s="33"/>
      <c r="G611" s="34"/>
      <c r="H611" s="39"/>
      <c r="I611" s="39"/>
      <c r="J611" s="39"/>
      <c r="K611" s="52"/>
      <c r="L611" s="35"/>
    </row>
    <row r="612" spans="1:12" s="65" customFormat="1" ht="12" customHeight="1">
      <c r="A612" s="83">
        <f t="shared" si="9"/>
        <v>596</v>
      </c>
      <c r="B612" s="37"/>
      <c r="C612" s="38"/>
      <c r="D612" s="32"/>
      <c r="E612" s="40"/>
      <c r="F612" s="33"/>
      <c r="G612" s="34"/>
      <c r="H612" s="39"/>
      <c r="I612" s="39"/>
      <c r="J612" s="39"/>
      <c r="K612" s="52"/>
      <c r="L612" s="35"/>
    </row>
    <row r="613" spans="1:12" s="65" customFormat="1" ht="12" customHeight="1">
      <c r="A613" s="83">
        <f t="shared" si="9"/>
        <v>597</v>
      </c>
      <c r="B613" s="37"/>
      <c r="C613" s="38"/>
      <c r="D613" s="32"/>
      <c r="E613" s="40"/>
      <c r="F613" s="33"/>
      <c r="G613" s="34"/>
      <c r="H613" s="39"/>
      <c r="I613" s="39"/>
      <c r="J613" s="39"/>
      <c r="K613" s="52"/>
      <c r="L613" s="35"/>
    </row>
    <row r="614" spans="1:12" s="65" customFormat="1" ht="12" customHeight="1">
      <c r="A614" s="83">
        <f t="shared" si="9"/>
        <v>598</v>
      </c>
      <c r="B614" s="37"/>
      <c r="C614" s="38"/>
      <c r="D614" s="32"/>
      <c r="E614" s="34"/>
      <c r="F614" s="52"/>
      <c r="G614" s="34"/>
      <c r="H614" s="39"/>
      <c r="I614" s="39"/>
      <c r="J614" s="39"/>
      <c r="K614" s="52"/>
      <c r="L614" s="35"/>
    </row>
    <row r="615" spans="1:12" s="65" customFormat="1" ht="12" customHeight="1">
      <c r="A615" s="83">
        <f t="shared" si="9"/>
        <v>599</v>
      </c>
      <c r="B615" s="37"/>
      <c r="C615" s="115"/>
      <c r="D615" s="32"/>
      <c r="E615" s="40"/>
      <c r="F615" s="33"/>
      <c r="G615" s="34"/>
      <c r="H615" s="39"/>
      <c r="I615" s="39"/>
      <c r="J615" s="39"/>
      <c r="K615" s="52"/>
      <c r="L615" s="35"/>
    </row>
    <row r="616" spans="1:12" s="65" customFormat="1" ht="12" customHeight="1">
      <c r="A616" s="83">
        <f>1+A615</f>
        <v>600</v>
      </c>
      <c r="B616" s="37"/>
      <c r="C616" s="115"/>
      <c r="D616" s="32"/>
      <c r="E616" s="34"/>
      <c r="F616" s="52"/>
      <c r="G616" s="34"/>
      <c r="H616" s="39"/>
      <c r="I616" s="39"/>
      <c r="J616" s="39"/>
      <c r="K616" s="52"/>
      <c r="L616" s="35"/>
    </row>
    <row r="617" spans="1:12" s="65" customFormat="1" ht="12" customHeight="1">
      <c r="A617" s="83">
        <f t="shared" si="9"/>
        <v>601</v>
      </c>
      <c r="B617" s="37"/>
      <c r="C617" s="38"/>
      <c r="D617" s="32"/>
      <c r="E617" s="34"/>
      <c r="F617" s="52"/>
      <c r="G617" s="34"/>
      <c r="H617" s="39"/>
      <c r="I617" s="36"/>
      <c r="J617" s="36"/>
      <c r="K617" s="34"/>
      <c r="L617" s="51"/>
    </row>
    <row r="618" spans="1:12" s="65" customFormat="1" ht="12" customHeight="1">
      <c r="A618" s="83">
        <f t="shared" si="9"/>
        <v>602</v>
      </c>
      <c r="B618" s="37"/>
      <c r="C618" s="38"/>
      <c r="D618" s="32"/>
      <c r="E618" s="40"/>
      <c r="F618" s="33"/>
      <c r="G618" s="34"/>
      <c r="H618" s="39"/>
      <c r="I618" s="39"/>
      <c r="J618" s="39"/>
      <c r="K618" s="52"/>
      <c r="L618" s="35"/>
    </row>
    <row r="619" spans="1:12" s="65" customFormat="1" ht="12" customHeight="1">
      <c r="A619" s="83">
        <f>1+A618</f>
        <v>603</v>
      </c>
      <c r="B619" s="37"/>
      <c r="C619" s="38"/>
      <c r="D619" s="32"/>
      <c r="E619" s="34"/>
      <c r="F619" s="52"/>
      <c r="G619" s="34"/>
      <c r="H619" s="39"/>
      <c r="I619" s="39"/>
      <c r="J619" s="39"/>
      <c r="K619" s="52"/>
      <c r="L619" s="35"/>
    </row>
    <row r="620" spans="1:12" s="65" customFormat="1" ht="12" customHeight="1">
      <c r="A620" s="83">
        <f>1+A619</f>
        <v>604</v>
      </c>
      <c r="B620" s="37"/>
      <c r="C620" s="38"/>
      <c r="D620" s="32"/>
      <c r="E620" s="34"/>
      <c r="F620" s="52"/>
      <c r="G620" s="34"/>
      <c r="H620" s="39"/>
      <c r="I620" s="39"/>
      <c r="J620" s="39"/>
      <c r="K620" s="52"/>
      <c r="L620" s="35"/>
    </row>
    <row r="621" spans="1:12" s="65" customFormat="1" ht="12" customHeight="1">
      <c r="A621" s="83">
        <f t="shared" si="9"/>
        <v>605</v>
      </c>
      <c r="B621" s="37"/>
      <c r="C621" s="38"/>
      <c r="D621" s="32"/>
      <c r="E621" s="34"/>
      <c r="F621" s="52"/>
      <c r="G621" s="34"/>
      <c r="H621" s="39"/>
      <c r="I621" s="39"/>
      <c r="J621" s="39"/>
      <c r="K621" s="52"/>
      <c r="L621" s="35"/>
    </row>
    <row r="622" spans="1:12" s="65" customFormat="1" ht="12" customHeight="1">
      <c r="A622" s="83">
        <f>1+A621</f>
        <v>606</v>
      </c>
      <c r="B622" s="37"/>
      <c r="C622" s="38"/>
      <c r="D622" s="32"/>
      <c r="E622" s="34"/>
      <c r="F622" s="52"/>
      <c r="G622" s="34"/>
      <c r="H622" s="39"/>
      <c r="I622" s="39"/>
      <c r="J622" s="39"/>
      <c r="K622" s="52"/>
      <c r="L622" s="35"/>
    </row>
    <row r="623" spans="1:12" s="65" customFormat="1" ht="12" customHeight="1">
      <c r="A623" s="83">
        <f t="shared" si="9"/>
        <v>607</v>
      </c>
      <c r="B623" s="37"/>
      <c r="C623" s="38"/>
      <c r="D623" s="32"/>
      <c r="E623" s="34"/>
      <c r="F623" s="52"/>
      <c r="G623" s="34"/>
      <c r="H623" s="39"/>
      <c r="I623" s="39"/>
      <c r="J623" s="39"/>
      <c r="K623" s="52"/>
      <c r="L623" s="35"/>
    </row>
    <row r="624" spans="1:12" s="65" customFormat="1" ht="12" customHeight="1">
      <c r="A624" s="83">
        <f>1+A623</f>
        <v>608</v>
      </c>
      <c r="B624" s="37"/>
      <c r="C624" s="38"/>
      <c r="D624" s="32"/>
      <c r="E624" s="34"/>
      <c r="F624" s="52"/>
      <c r="G624" s="34"/>
      <c r="H624" s="39"/>
      <c r="I624" s="39"/>
      <c r="J624" s="39"/>
      <c r="K624" s="52"/>
      <c r="L624" s="35"/>
    </row>
    <row r="625" spans="1:12" s="65" customFormat="1" ht="12" customHeight="1">
      <c r="A625" s="83">
        <f t="shared" si="9"/>
        <v>609</v>
      </c>
      <c r="B625" s="37"/>
      <c r="C625" s="38"/>
      <c r="D625" s="32"/>
      <c r="E625" s="34"/>
      <c r="F625" s="52"/>
      <c r="G625" s="34"/>
      <c r="H625" s="39"/>
      <c r="I625" s="39"/>
      <c r="J625" s="39"/>
      <c r="K625" s="52"/>
      <c r="L625" s="35"/>
    </row>
    <row r="626" spans="1:12" s="65" customFormat="1" ht="12" customHeight="1">
      <c r="A626" s="83">
        <f>1+A625</f>
        <v>610</v>
      </c>
      <c r="B626" s="37"/>
      <c r="C626" s="38"/>
      <c r="D626" s="32"/>
      <c r="E626" s="34"/>
      <c r="F626" s="52"/>
      <c r="G626" s="34"/>
      <c r="H626" s="39"/>
      <c r="I626" s="39"/>
      <c r="J626" s="39"/>
      <c r="K626" s="52"/>
      <c r="L626" s="35"/>
    </row>
    <row r="627" spans="1:12" s="65" customFormat="1" ht="12" customHeight="1">
      <c r="A627" s="83">
        <f t="shared" si="9"/>
        <v>611</v>
      </c>
      <c r="B627" s="37"/>
      <c r="C627" s="38"/>
      <c r="D627" s="32"/>
      <c r="E627" s="40"/>
      <c r="F627" s="33"/>
      <c r="G627" s="34"/>
      <c r="H627" s="39"/>
      <c r="I627" s="39"/>
      <c r="J627" s="39"/>
      <c r="K627" s="52"/>
      <c r="L627" s="35"/>
    </row>
    <row r="628" spans="1:12" s="65" customFormat="1" ht="12" customHeight="1">
      <c r="A628" s="83">
        <f t="shared" si="9"/>
        <v>612</v>
      </c>
      <c r="B628" s="37"/>
      <c r="C628" s="38"/>
      <c r="D628" s="32"/>
      <c r="E628" s="34"/>
      <c r="F628" s="52"/>
      <c r="G628" s="34"/>
      <c r="H628" s="39"/>
      <c r="I628" s="39"/>
      <c r="J628" s="39"/>
      <c r="K628" s="52"/>
      <c r="L628" s="35"/>
    </row>
    <row r="629" spans="1:12" s="65" customFormat="1" ht="12" customHeight="1">
      <c r="A629" s="83">
        <f t="shared" si="9"/>
        <v>613</v>
      </c>
      <c r="B629" s="37"/>
      <c r="C629" s="38"/>
      <c r="D629" s="32"/>
      <c r="E629" s="40"/>
      <c r="F629" s="33"/>
      <c r="G629" s="34"/>
      <c r="H629" s="39"/>
      <c r="I629" s="39"/>
      <c r="J629" s="39"/>
      <c r="K629" s="52"/>
      <c r="L629" s="35"/>
    </row>
    <row r="630" spans="1:12" s="65" customFormat="1" ht="12" customHeight="1">
      <c r="A630" s="83">
        <f t="shared" si="9"/>
        <v>614</v>
      </c>
      <c r="B630" s="37"/>
      <c r="C630" s="38"/>
      <c r="D630" s="32"/>
      <c r="E630" s="34"/>
      <c r="F630" s="52"/>
      <c r="G630" s="34"/>
      <c r="H630" s="39"/>
      <c r="I630" s="39"/>
      <c r="J630" s="39"/>
      <c r="K630" s="52"/>
      <c r="L630" s="35"/>
    </row>
    <row r="631" spans="1:12" s="65" customFormat="1" ht="12" customHeight="1">
      <c r="A631" s="83">
        <f t="shared" si="9"/>
        <v>615</v>
      </c>
      <c r="B631" s="37"/>
      <c r="C631" s="38"/>
      <c r="D631" s="32"/>
      <c r="E631" s="34"/>
      <c r="F631" s="52"/>
      <c r="G631" s="34"/>
      <c r="H631" s="39"/>
      <c r="I631" s="39"/>
      <c r="J631" s="39"/>
      <c r="K631" s="52"/>
      <c r="L631" s="35"/>
    </row>
    <row r="632" spans="1:12" s="65" customFormat="1" ht="12" customHeight="1">
      <c r="A632" s="83">
        <f t="shared" si="9"/>
        <v>616</v>
      </c>
      <c r="B632" s="37"/>
      <c r="C632" s="38"/>
      <c r="D632" s="32"/>
      <c r="E632" s="40"/>
      <c r="F632" s="33"/>
      <c r="G632" s="34"/>
      <c r="H632" s="39"/>
      <c r="I632" s="39"/>
      <c r="J632" s="39"/>
      <c r="K632" s="52"/>
      <c r="L632" s="35"/>
    </row>
    <row r="633" spans="1:12" s="65" customFormat="1" ht="12" customHeight="1">
      <c r="A633" s="83">
        <f t="shared" si="9"/>
        <v>617</v>
      </c>
      <c r="B633" s="37"/>
      <c r="C633" s="38"/>
      <c r="D633" s="32"/>
      <c r="E633" s="40"/>
      <c r="F633" s="33"/>
      <c r="G633" s="34"/>
      <c r="H633" s="39"/>
      <c r="I633" s="39"/>
      <c r="J633" s="39"/>
      <c r="K633" s="52"/>
      <c r="L633" s="35"/>
    </row>
    <row r="634" spans="1:12" s="65" customFormat="1" ht="12" customHeight="1">
      <c r="A634" s="83">
        <f t="shared" si="9"/>
        <v>618</v>
      </c>
      <c r="B634" s="37"/>
      <c r="C634" s="38"/>
      <c r="D634" s="32"/>
      <c r="E634" s="40"/>
      <c r="F634" s="33"/>
      <c r="G634" s="34"/>
      <c r="H634" s="39"/>
      <c r="I634" s="39"/>
      <c r="J634" s="39"/>
      <c r="K634" s="52"/>
      <c r="L634" s="35"/>
    </row>
    <row r="635" spans="1:12" s="65" customFormat="1" ht="12" customHeight="1">
      <c r="A635" s="83">
        <f t="shared" si="9"/>
        <v>619</v>
      </c>
      <c r="B635" s="37"/>
      <c r="C635" s="38"/>
      <c r="D635" s="32"/>
      <c r="E635" s="40"/>
      <c r="F635" s="33"/>
      <c r="G635" s="34"/>
      <c r="H635" s="39"/>
      <c r="I635" s="39"/>
      <c r="J635" s="39"/>
      <c r="K635" s="52"/>
      <c r="L635" s="35"/>
    </row>
    <row r="636" spans="1:12" s="65" customFormat="1" ht="12" customHeight="1">
      <c r="A636" s="83">
        <f t="shared" si="9"/>
        <v>620</v>
      </c>
      <c r="B636" s="37"/>
      <c r="C636" s="38"/>
      <c r="D636" s="32"/>
      <c r="E636" s="40"/>
      <c r="F636" s="33"/>
      <c r="G636" s="34"/>
      <c r="H636" s="39"/>
      <c r="I636" s="39"/>
      <c r="J636" s="39"/>
      <c r="K636" s="52"/>
      <c r="L636" s="35"/>
    </row>
    <row r="637" spans="1:12" s="65" customFormat="1" ht="12" customHeight="1">
      <c r="A637" s="83">
        <f t="shared" si="9"/>
        <v>621</v>
      </c>
      <c r="B637" s="37"/>
      <c r="C637" s="38"/>
      <c r="D637" s="32"/>
      <c r="E637" s="40"/>
      <c r="F637" s="33"/>
      <c r="G637" s="34"/>
      <c r="H637" s="39"/>
      <c r="I637" s="39"/>
      <c r="J637" s="39"/>
      <c r="K637" s="52"/>
      <c r="L637" s="35"/>
    </row>
    <row r="638" spans="1:12" s="65" customFormat="1" ht="12" customHeight="1">
      <c r="A638" s="83">
        <f t="shared" si="9"/>
        <v>622</v>
      </c>
      <c r="B638" s="37"/>
      <c r="C638" s="38"/>
      <c r="D638" s="32"/>
      <c r="E638" s="40"/>
      <c r="F638" s="33"/>
      <c r="G638" s="34"/>
      <c r="H638" s="39"/>
      <c r="I638" s="39"/>
      <c r="J638" s="39"/>
      <c r="K638" s="52"/>
      <c r="L638" s="35"/>
    </row>
    <row r="639" spans="1:12" s="65" customFormat="1" ht="12" customHeight="1">
      <c r="A639" s="83">
        <f t="shared" si="9"/>
        <v>623</v>
      </c>
      <c r="B639" s="37"/>
      <c r="C639" s="38"/>
      <c r="D639" s="32"/>
      <c r="E639" s="40"/>
      <c r="F639" s="33"/>
      <c r="G639" s="34"/>
      <c r="H639" s="39"/>
      <c r="I639" s="39"/>
      <c r="J639" s="39"/>
      <c r="K639" s="52"/>
      <c r="L639" s="35"/>
    </row>
    <row r="640" spans="1:12" s="65" customFormat="1" ht="12" customHeight="1">
      <c r="A640" s="83">
        <f t="shared" si="9"/>
        <v>624</v>
      </c>
      <c r="B640" s="37"/>
      <c r="C640" s="38"/>
      <c r="D640" s="32"/>
      <c r="E640" s="40"/>
      <c r="F640" s="33"/>
      <c r="G640" s="34"/>
      <c r="H640" s="39"/>
      <c r="I640" s="39"/>
      <c r="J640" s="39"/>
      <c r="K640" s="52"/>
      <c r="L640" s="35"/>
    </row>
    <row r="641" spans="1:12" s="65" customFormat="1" ht="12" customHeight="1">
      <c r="A641" s="83">
        <f t="shared" si="9"/>
        <v>625</v>
      </c>
      <c r="B641" s="37"/>
      <c r="C641" s="38"/>
      <c r="D641" s="32"/>
      <c r="E641" s="40"/>
      <c r="F641" s="33"/>
      <c r="G641" s="34"/>
      <c r="H641" s="39"/>
      <c r="I641" s="39"/>
      <c r="J641" s="39"/>
      <c r="K641" s="52"/>
      <c r="L641" s="35"/>
    </row>
    <row r="642" spans="1:12" s="65" customFormat="1" ht="12" customHeight="1">
      <c r="A642" s="83">
        <f t="shared" si="9"/>
        <v>626</v>
      </c>
      <c r="B642" s="37"/>
      <c r="C642" s="38"/>
      <c r="D642" s="32"/>
      <c r="E642" s="40"/>
      <c r="F642" s="33"/>
      <c r="G642" s="34"/>
      <c r="H642" s="39"/>
      <c r="I642" s="39"/>
      <c r="J642" s="39"/>
      <c r="K642" s="52"/>
      <c r="L642" s="35"/>
    </row>
    <row r="643" spans="1:12" s="65" customFormat="1" ht="12" customHeight="1">
      <c r="A643" s="83">
        <f t="shared" si="9"/>
        <v>627</v>
      </c>
      <c r="B643" s="37"/>
      <c r="C643" s="38"/>
      <c r="D643" s="32"/>
      <c r="E643" s="40"/>
      <c r="F643" s="33"/>
      <c r="G643" s="34"/>
      <c r="H643" s="39"/>
      <c r="I643" s="39"/>
      <c r="J643" s="39"/>
      <c r="K643" s="52"/>
      <c r="L643" s="35"/>
    </row>
    <row r="644" spans="1:12" s="65" customFormat="1" ht="12" customHeight="1">
      <c r="A644" s="83">
        <f t="shared" si="9"/>
        <v>628</v>
      </c>
      <c r="B644" s="37"/>
      <c r="C644" s="38"/>
      <c r="D644" s="32"/>
      <c r="E644" s="40"/>
      <c r="F644" s="33"/>
      <c r="G644" s="34"/>
      <c r="H644" s="39"/>
      <c r="I644" s="39"/>
      <c r="J644" s="39"/>
      <c r="K644" s="52"/>
      <c r="L644" s="35"/>
    </row>
    <row r="645" spans="1:12" s="65" customFormat="1" ht="12" customHeight="1">
      <c r="A645" s="83">
        <f t="shared" si="9"/>
        <v>629</v>
      </c>
      <c r="B645" s="37"/>
      <c r="C645" s="38"/>
      <c r="D645" s="32"/>
      <c r="E645" s="40"/>
      <c r="F645" s="33"/>
      <c r="G645" s="34"/>
      <c r="H645" s="39"/>
      <c r="I645" s="39"/>
      <c r="J645" s="39"/>
      <c r="K645" s="52"/>
      <c r="L645" s="35"/>
    </row>
    <row r="646" spans="1:12" s="65" customFormat="1" ht="12" customHeight="1">
      <c r="A646" s="83">
        <f t="shared" si="9"/>
        <v>630</v>
      </c>
      <c r="B646" s="37"/>
      <c r="C646" s="38"/>
      <c r="D646" s="32"/>
      <c r="E646" s="40"/>
      <c r="F646" s="33"/>
      <c r="G646" s="34"/>
      <c r="H646" s="39"/>
      <c r="I646" s="39"/>
      <c r="J646" s="39"/>
      <c r="K646" s="52"/>
      <c r="L646" s="35"/>
    </row>
    <row r="647" spans="1:12" s="65" customFormat="1" ht="12" customHeight="1">
      <c r="A647" s="83">
        <f t="shared" si="9"/>
        <v>631</v>
      </c>
      <c r="B647" s="37"/>
      <c r="C647" s="38"/>
      <c r="D647" s="32"/>
      <c r="E647" s="40"/>
      <c r="F647" s="33"/>
      <c r="G647" s="34"/>
      <c r="H647" s="39"/>
      <c r="I647" s="39"/>
      <c r="J647" s="39"/>
      <c r="K647" s="52"/>
      <c r="L647" s="35"/>
    </row>
    <row r="648" spans="1:12" s="65" customFormat="1" ht="12" customHeight="1">
      <c r="A648" s="83">
        <f t="shared" si="9"/>
        <v>632</v>
      </c>
      <c r="B648" s="37"/>
      <c r="C648" s="38"/>
      <c r="D648" s="32"/>
      <c r="E648" s="40"/>
      <c r="F648" s="33"/>
      <c r="G648" s="34"/>
      <c r="H648" s="39"/>
      <c r="I648" s="39"/>
      <c r="J648" s="39"/>
      <c r="K648" s="52"/>
      <c r="L648" s="35"/>
    </row>
    <row r="649" spans="1:12" s="65" customFormat="1" ht="12" customHeight="1">
      <c r="A649" s="83">
        <f t="shared" si="9"/>
        <v>633</v>
      </c>
      <c r="B649" s="37"/>
      <c r="C649" s="38"/>
      <c r="D649" s="32"/>
      <c r="E649" s="40"/>
      <c r="F649" s="33"/>
      <c r="G649" s="34"/>
      <c r="H649" s="39"/>
      <c r="I649" s="39"/>
      <c r="J649" s="39"/>
      <c r="K649" s="52"/>
      <c r="L649" s="35"/>
    </row>
    <row r="650" spans="1:12" s="65" customFormat="1" ht="12" customHeight="1">
      <c r="A650" s="83">
        <f t="shared" si="9"/>
        <v>634</v>
      </c>
      <c r="B650" s="37"/>
      <c r="C650" s="38"/>
      <c r="D650" s="32"/>
      <c r="E650" s="40"/>
      <c r="F650" s="33"/>
      <c r="G650" s="34"/>
      <c r="H650" s="39"/>
      <c r="I650" s="39"/>
      <c r="J650" s="39"/>
      <c r="K650" s="52"/>
      <c r="L650" s="35"/>
    </row>
    <row r="651" spans="1:12" s="65" customFormat="1" ht="12" customHeight="1">
      <c r="A651" s="83">
        <f t="shared" si="9"/>
        <v>635</v>
      </c>
      <c r="B651" s="37"/>
      <c r="C651" s="38"/>
      <c r="D651" s="32"/>
      <c r="E651" s="40"/>
      <c r="F651" s="33"/>
      <c r="G651" s="34"/>
      <c r="H651" s="39"/>
      <c r="I651" s="39"/>
      <c r="J651" s="39"/>
      <c r="K651" s="52"/>
      <c r="L651" s="35"/>
    </row>
    <row r="652" spans="1:12" s="65" customFormat="1" ht="12" customHeight="1">
      <c r="A652" s="83">
        <f t="shared" si="9"/>
        <v>636</v>
      </c>
      <c r="B652" s="37"/>
      <c r="C652" s="38"/>
      <c r="D652" s="32"/>
      <c r="E652" s="40"/>
      <c r="F652" s="33"/>
      <c r="G652" s="34"/>
      <c r="H652" s="39"/>
      <c r="I652" s="39"/>
      <c r="J652" s="39"/>
      <c r="K652" s="52"/>
      <c r="L652" s="35"/>
    </row>
    <row r="653" spans="1:12" s="65" customFormat="1" ht="12" customHeight="1">
      <c r="A653" s="83">
        <f t="shared" si="9"/>
        <v>637</v>
      </c>
      <c r="B653" s="37"/>
      <c r="C653" s="38"/>
      <c r="D653" s="32"/>
      <c r="E653" s="40"/>
      <c r="F653" s="33"/>
      <c r="G653" s="34"/>
      <c r="H653" s="39"/>
      <c r="I653" s="39"/>
      <c r="J653" s="39"/>
      <c r="K653" s="52"/>
      <c r="L653" s="35"/>
    </row>
    <row r="654" spans="1:12" s="65" customFormat="1" ht="12" customHeight="1">
      <c r="A654" s="83">
        <f t="shared" ref="A654:A717" si="10">1+A653</f>
        <v>638</v>
      </c>
      <c r="B654" s="37"/>
      <c r="C654" s="38"/>
      <c r="D654" s="32"/>
      <c r="E654" s="40"/>
      <c r="F654" s="33"/>
      <c r="G654" s="34"/>
      <c r="H654" s="39"/>
      <c r="I654" s="39"/>
      <c r="J654" s="39"/>
      <c r="K654" s="52"/>
      <c r="L654" s="35"/>
    </row>
    <row r="655" spans="1:12" s="65" customFormat="1" ht="12" customHeight="1">
      <c r="A655" s="83">
        <f t="shared" si="10"/>
        <v>639</v>
      </c>
      <c r="B655" s="37"/>
      <c r="C655" s="38"/>
      <c r="D655" s="32"/>
      <c r="E655" s="40"/>
      <c r="F655" s="33"/>
      <c r="G655" s="34"/>
      <c r="H655" s="39"/>
      <c r="I655" s="39"/>
      <c r="J655" s="39"/>
      <c r="K655" s="52"/>
      <c r="L655" s="35"/>
    </row>
    <row r="656" spans="1:12" s="65" customFormat="1" ht="12" customHeight="1">
      <c r="A656" s="83">
        <f t="shared" si="10"/>
        <v>640</v>
      </c>
      <c r="B656" s="37"/>
      <c r="C656" s="38"/>
      <c r="D656" s="32"/>
      <c r="E656" s="40"/>
      <c r="F656" s="33"/>
      <c r="G656" s="34"/>
      <c r="H656" s="39"/>
      <c r="I656" s="39"/>
      <c r="J656" s="39"/>
      <c r="K656" s="52"/>
      <c r="L656" s="35"/>
    </row>
    <row r="657" spans="1:12" s="65" customFormat="1" ht="12" customHeight="1">
      <c r="A657" s="83">
        <f t="shared" si="10"/>
        <v>641</v>
      </c>
      <c r="B657" s="37"/>
      <c r="C657" s="38"/>
      <c r="D657" s="32"/>
      <c r="E657" s="40"/>
      <c r="F657" s="33"/>
      <c r="G657" s="34"/>
      <c r="H657" s="39"/>
      <c r="I657" s="39"/>
      <c r="J657" s="39"/>
      <c r="K657" s="52"/>
      <c r="L657" s="35"/>
    </row>
    <row r="658" spans="1:12" s="65" customFormat="1" ht="12" customHeight="1">
      <c r="A658" s="83">
        <f t="shared" si="10"/>
        <v>642</v>
      </c>
      <c r="B658" s="37"/>
      <c r="C658" s="38"/>
      <c r="D658" s="32"/>
      <c r="E658" s="40"/>
      <c r="F658" s="33"/>
      <c r="G658" s="34"/>
      <c r="H658" s="39"/>
      <c r="I658" s="39"/>
      <c r="J658" s="39"/>
      <c r="K658" s="52"/>
      <c r="L658" s="35"/>
    </row>
    <row r="659" spans="1:12" s="65" customFormat="1" ht="12" customHeight="1">
      <c r="A659" s="83">
        <f t="shared" si="10"/>
        <v>643</v>
      </c>
      <c r="B659" s="37"/>
      <c r="C659" s="38"/>
      <c r="D659" s="32"/>
      <c r="E659" s="40"/>
      <c r="F659" s="33"/>
      <c r="G659" s="34"/>
      <c r="H659" s="39"/>
      <c r="I659" s="39"/>
      <c r="J659" s="39"/>
      <c r="K659" s="52"/>
      <c r="L659" s="35"/>
    </row>
    <row r="660" spans="1:12" s="65" customFormat="1" ht="12" customHeight="1">
      <c r="A660" s="83">
        <f t="shared" si="10"/>
        <v>644</v>
      </c>
      <c r="B660" s="37"/>
      <c r="C660" s="38"/>
      <c r="D660" s="32"/>
      <c r="E660" s="40"/>
      <c r="F660" s="33"/>
      <c r="G660" s="34"/>
      <c r="H660" s="39"/>
      <c r="I660" s="39"/>
      <c r="J660" s="39"/>
      <c r="K660" s="52"/>
      <c r="L660" s="35"/>
    </row>
    <row r="661" spans="1:12" s="65" customFormat="1" ht="12" customHeight="1">
      <c r="A661" s="83">
        <f t="shared" si="10"/>
        <v>645</v>
      </c>
      <c r="B661" s="37"/>
      <c r="C661" s="38"/>
      <c r="D661" s="32"/>
      <c r="E661" s="40"/>
      <c r="F661" s="33"/>
      <c r="G661" s="34"/>
      <c r="H661" s="39"/>
      <c r="I661" s="39"/>
      <c r="J661" s="39"/>
      <c r="K661" s="52"/>
      <c r="L661" s="35"/>
    </row>
    <row r="662" spans="1:12" s="65" customFormat="1" ht="12" customHeight="1">
      <c r="A662" s="83">
        <f t="shared" si="10"/>
        <v>646</v>
      </c>
      <c r="B662" s="37"/>
      <c r="C662" s="38"/>
      <c r="D662" s="32"/>
      <c r="E662" s="40"/>
      <c r="F662" s="33"/>
      <c r="G662" s="34"/>
      <c r="H662" s="39"/>
      <c r="I662" s="39"/>
      <c r="J662" s="39"/>
      <c r="K662" s="52"/>
      <c r="L662" s="35"/>
    </row>
    <row r="663" spans="1:12" s="65" customFormat="1" ht="12" customHeight="1">
      <c r="A663" s="83">
        <f t="shared" si="10"/>
        <v>647</v>
      </c>
      <c r="B663" s="37"/>
      <c r="C663" s="38"/>
      <c r="D663" s="32"/>
      <c r="E663" s="40"/>
      <c r="F663" s="33"/>
      <c r="G663" s="34"/>
      <c r="H663" s="39"/>
      <c r="I663" s="39"/>
      <c r="J663" s="39"/>
      <c r="K663" s="52"/>
      <c r="L663" s="35"/>
    </row>
    <row r="664" spans="1:12" s="65" customFormat="1" ht="12" customHeight="1">
      <c r="A664" s="83">
        <f t="shared" si="10"/>
        <v>648</v>
      </c>
      <c r="B664" s="37"/>
      <c r="C664" s="38"/>
      <c r="D664" s="32"/>
      <c r="E664" s="40"/>
      <c r="F664" s="33"/>
      <c r="G664" s="34"/>
      <c r="H664" s="39"/>
      <c r="I664" s="39"/>
      <c r="J664" s="39"/>
      <c r="K664" s="52"/>
      <c r="L664" s="35"/>
    </row>
    <row r="665" spans="1:12" s="65" customFormat="1" ht="12" customHeight="1">
      <c r="A665" s="83">
        <f t="shared" si="10"/>
        <v>649</v>
      </c>
      <c r="B665" s="37"/>
      <c r="C665" s="38"/>
      <c r="D665" s="32"/>
      <c r="E665" s="40"/>
      <c r="F665" s="33"/>
      <c r="G665" s="34"/>
      <c r="H665" s="39"/>
      <c r="I665" s="39"/>
      <c r="J665" s="39"/>
      <c r="K665" s="52"/>
      <c r="L665" s="35"/>
    </row>
    <row r="666" spans="1:12" s="65" customFormat="1" ht="12" customHeight="1">
      <c r="A666" s="83">
        <f t="shared" si="10"/>
        <v>650</v>
      </c>
      <c r="B666" s="37"/>
      <c r="C666" s="38"/>
      <c r="D666" s="32"/>
      <c r="E666" s="40"/>
      <c r="F666" s="33"/>
      <c r="G666" s="34"/>
      <c r="H666" s="39"/>
      <c r="I666" s="39"/>
      <c r="J666" s="39"/>
      <c r="K666" s="52"/>
      <c r="L666" s="35"/>
    </row>
    <row r="667" spans="1:12" s="65" customFormat="1" ht="12" customHeight="1">
      <c r="A667" s="83">
        <f t="shared" si="10"/>
        <v>651</v>
      </c>
      <c r="B667" s="37"/>
      <c r="C667" s="38"/>
      <c r="D667" s="32"/>
      <c r="E667" s="40"/>
      <c r="F667" s="33"/>
      <c r="G667" s="34"/>
      <c r="H667" s="39"/>
      <c r="I667" s="39"/>
      <c r="J667" s="39"/>
      <c r="K667" s="52"/>
      <c r="L667" s="35"/>
    </row>
    <row r="668" spans="1:12" s="65" customFormat="1" ht="12" customHeight="1">
      <c r="A668" s="83">
        <f t="shared" si="10"/>
        <v>652</v>
      </c>
      <c r="B668" s="37"/>
      <c r="C668" s="38"/>
      <c r="D668" s="32"/>
      <c r="E668" s="40"/>
      <c r="F668" s="33"/>
      <c r="G668" s="34"/>
      <c r="H668" s="39"/>
      <c r="I668" s="39"/>
      <c r="J668" s="39"/>
      <c r="K668" s="52"/>
      <c r="L668" s="35"/>
    </row>
    <row r="669" spans="1:12" s="65" customFormat="1" ht="12" customHeight="1">
      <c r="A669" s="83">
        <f t="shared" si="10"/>
        <v>653</v>
      </c>
      <c r="B669" s="37"/>
      <c r="C669" s="38"/>
      <c r="D669" s="32"/>
      <c r="E669" s="40"/>
      <c r="F669" s="33"/>
      <c r="G669" s="34"/>
      <c r="H669" s="39"/>
      <c r="I669" s="39"/>
      <c r="J669" s="39"/>
      <c r="K669" s="52"/>
      <c r="L669" s="35"/>
    </row>
    <row r="670" spans="1:12" s="65" customFormat="1" ht="12" customHeight="1">
      <c r="A670" s="83">
        <f t="shared" si="10"/>
        <v>654</v>
      </c>
      <c r="B670" s="37"/>
      <c r="C670" s="38"/>
      <c r="D670" s="32"/>
      <c r="E670" s="40"/>
      <c r="F670" s="33"/>
      <c r="G670" s="34"/>
      <c r="H670" s="39"/>
      <c r="I670" s="39"/>
      <c r="J670" s="39"/>
      <c r="K670" s="52"/>
      <c r="L670" s="35"/>
    </row>
    <row r="671" spans="1:12" s="65" customFormat="1" ht="12" customHeight="1">
      <c r="A671" s="83">
        <f t="shared" si="10"/>
        <v>655</v>
      </c>
      <c r="B671" s="37"/>
      <c r="C671" s="38"/>
      <c r="D671" s="32"/>
      <c r="E671" s="40"/>
      <c r="F671" s="33"/>
      <c r="G671" s="34"/>
      <c r="H671" s="39"/>
      <c r="I671" s="39"/>
      <c r="J671" s="39"/>
      <c r="K671" s="52"/>
      <c r="L671" s="35"/>
    </row>
    <row r="672" spans="1:12" s="65" customFormat="1" ht="12" customHeight="1">
      <c r="A672" s="83">
        <f t="shared" si="10"/>
        <v>656</v>
      </c>
      <c r="B672" s="37"/>
      <c r="C672" s="38"/>
      <c r="D672" s="32"/>
      <c r="E672" s="40"/>
      <c r="F672" s="33"/>
      <c r="G672" s="34"/>
      <c r="H672" s="39"/>
      <c r="I672" s="39"/>
      <c r="J672" s="39"/>
      <c r="K672" s="52"/>
      <c r="L672" s="35"/>
    </row>
    <row r="673" spans="1:12" s="65" customFormat="1" ht="12" customHeight="1">
      <c r="A673" s="83">
        <f t="shared" si="10"/>
        <v>657</v>
      </c>
      <c r="B673" s="37"/>
      <c r="C673" s="38"/>
      <c r="D673" s="32"/>
      <c r="E673" s="40"/>
      <c r="F673" s="33"/>
      <c r="G673" s="34"/>
      <c r="H673" s="39"/>
      <c r="I673" s="39"/>
      <c r="J673" s="39"/>
      <c r="K673" s="52"/>
      <c r="L673" s="35"/>
    </row>
    <row r="674" spans="1:12" s="65" customFormat="1" ht="12" customHeight="1">
      <c r="A674" s="83">
        <f t="shared" si="10"/>
        <v>658</v>
      </c>
      <c r="B674" s="37"/>
      <c r="C674" s="38"/>
      <c r="D674" s="32"/>
      <c r="E674" s="40"/>
      <c r="F674" s="33"/>
      <c r="G674" s="34"/>
      <c r="H674" s="39"/>
      <c r="I674" s="39"/>
      <c r="J674" s="39"/>
      <c r="K674" s="52"/>
      <c r="L674" s="35"/>
    </row>
    <row r="675" spans="1:12" s="65" customFormat="1" ht="12" customHeight="1">
      <c r="A675" s="83">
        <f t="shared" si="10"/>
        <v>659</v>
      </c>
      <c r="B675" s="37"/>
      <c r="C675" s="38"/>
      <c r="D675" s="32"/>
      <c r="E675" s="40"/>
      <c r="F675" s="33"/>
      <c r="G675" s="34"/>
      <c r="H675" s="39"/>
      <c r="I675" s="39"/>
      <c r="J675" s="39"/>
      <c r="K675" s="52"/>
      <c r="L675" s="35"/>
    </row>
    <row r="676" spans="1:12" s="65" customFormat="1" ht="12" customHeight="1">
      <c r="A676" s="83">
        <f t="shared" si="10"/>
        <v>660</v>
      </c>
      <c r="B676" s="37"/>
      <c r="C676" s="38"/>
      <c r="D676" s="32"/>
      <c r="E676" s="40"/>
      <c r="F676" s="33"/>
      <c r="G676" s="34"/>
      <c r="H676" s="39"/>
      <c r="I676" s="39"/>
      <c r="J676" s="39"/>
      <c r="K676" s="52"/>
      <c r="L676" s="35"/>
    </row>
    <row r="677" spans="1:12" s="65" customFormat="1" ht="12" customHeight="1">
      <c r="A677" s="83">
        <f t="shared" si="10"/>
        <v>661</v>
      </c>
      <c r="B677" s="37"/>
      <c r="C677" s="38"/>
      <c r="D677" s="32"/>
      <c r="E677" s="40"/>
      <c r="F677" s="33"/>
      <c r="G677" s="34"/>
      <c r="H677" s="39"/>
      <c r="I677" s="39"/>
      <c r="J677" s="39"/>
      <c r="K677" s="52"/>
      <c r="L677" s="35"/>
    </row>
    <row r="678" spans="1:12" s="65" customFormat="1" ht="12" customHeight="1">
      <c r="A678" s="83">
        <f t="shared" si="10"/>
        <v>662</v>
      </c>
      <c r="B678" s="37"/>
      <c r="C678" s="38"/>
      <c r="D678" s="32"/>
      <c r="E678" s="40"/>
      <c r="F678" s="33"/>
      <c r="G678" s="34"/>
      <c r="H678" s="39"/>
      <c r="I678" s="39"/>
      <c r="J678" s="39"/>
      <c r="K678" s="52"/>
      <c r="L678" s="35"/>
    </row>
    <row r="679" spans="1:12" s="65" customFormat="1" ht="12" customHeight="1">
      <c r="A679" s="83">
        <f t="shared" si="10"/>
        <v>663</v>
      </c>
      <c r="B679" s="37"/>
      <c r="C679" s="38"/>
      <c r="D679" s="32"/>
      <c r="E679" s="40"/>
      <c r="F679" s="33"/>
      <c r="G679" s="34"/>
      <c r="H679" s="39"/>
      <c r="I679" s="39"/>
      <c r="J679" s="39"/>
      <c r="K679" s="52"/>
      <c r="L679" s="35"/>
    </row>
    <row r="680" spans="1:12" s="65" customFormat="1" ht="12" customHeight="1">
      <c r="A680" s="83">
        <f t="shared" si="10"/>
        <v>664</v>
      </c>
      <c r="B680" s="37"/>
      <c r="C680" s="38"/>
      <c r="D680" s="32"/>
      <c r="E680" s="40"/>
      <c r="F680" s="33"/>
      <c r="G680" s="34"/>
      <c r="H680" s="39"/>
      <c r="I680" s="39"/>
      <c r="J680" s="39"/>
      <c r="K680" s="52"/>
      <c r="L680" s="35"/>
    </row>
    <row r="681" spans="1:12" s="65" customFormat="1" ht="12" customHeight="1">
      <c r="A681" s="83">
        <f t="shared" si="10"/>
        <v>665</v>
      </c>
      <c r="B681" s="37"/>
      <c r="C681" s="38"/>
      <c r="D681" s="32"/>
      <c r="E681" s="40"/>
      <c r="F681" s="33"/>
      <c r="G681" s="34"/>
      <c r="H681" s="39"/>
      <c r="I681" s="39"/>
      <c r="J681" s="39"/>
      <c r="K681" s="52"/>
      <c r="L681" s="35"/>
    </row>
    <row r="682" spans="1:12" s="65" customFormat="1" ht="12" customHeight="1">
      <c r="A682" s="83">
        <f t="shared" si="10"/>
        <v>666</v>
      </c>
      <c r="B682" s="37"/>
      <c r="C682" s="38"/>
      <c r="D682" s="32"/>
      <c r="E682" s="40"/>
      <c r="F682" s="33"/>
      <c r="G682" s="34"/>
      <c r="H682" s="39"/>
      <c r="I682" s="39"/>
      <c r="J682" s="39"/>
      <c r="K682" s="52"/>
      <c r="L682" s="35"/>
    </row>
    <row r="683" spans="1:12" s="65" customFormat="1" ht="12" customHeight="1">
      <c r="A683" s="83">
        <f t="shared" si="10"/>
        <v>667</v>
      </c>
      <c r="B683" s="37"/>
      <c r="C683" s="38"/>
      <c r="D683" s="32"/>
      <c r="E683" s="40"/>
      <c r="F683" s="33"/>
      <c r="G683" s="34"/>
      <c r="H683" s="39"/>
      <c r="I683" s="39"/>
      <c r="J683" s="39"/>
      <c r="K683" s="52"/>
      <c r="L683" s="35"/>
    </row>
    <row r="684" spans="1:12" s="65" customFormat="1" ht="12" customHeight="1">
      <c r="A684" s="83">
        <f t="shared" si="10"/>
        <v>668</v>
      </c>
      <c r="B684" s="37"/>
      <c r="C684" s="38"/>
      <c r="D684" s="32"/>
      <c r="E684" s="40"/>
      <c r="F684" s="33"/>
      <c r="G684" s="34"/>
      <c r="H684" s="39"/>
      <c r="I684" s="39"/>
      <c r="J684" s="39"/>
      <c r="K684" s="52"/>
      <c r="L684" s="35"/>
    </row>
    <row r="685" spans="1:12" s="65" customFormat="1" ht="12" customHeight="1">
      <c r="A685" s="83">
        <f t="shared" si="10"/>
        <v>669</v>
      </c>
      <c r="B685" s="37"/>
      <c r="C685" s="38"/>
      <c r="D685" s="32"/>
      <c r="E685" s="40"/>
      <c r="F685" s="33"/>
      <c r="G685" s="34"/>
      <c r="H685" s="39"/>
      <c r="I685" s="39"/>
      <c r="J685" s="39"/>
      <c r="K685" s="52"/>
      <c r="L685" s="35"/>
    </row>
    <row r="686" spans="1:12" s="65" customFormat="1" ht="12" customHeight="1">
      <c r="A686" s="83">
        <f t="shared" si="10"/>
        <v>670</v>
      </c>
      <c r="B686" s="37"/>
      <c r="C686" s="38"/>
      <c r="D686" s="32"/>
      <c r="E686" s="40"/>
      <c r="F686" s="33"/>
      <c r="G686" s="34"/>
      <c r="H686" s="39"/>
      <c r="I686" s="39"/>
      <c r="J686" s="39"/>
      <c r="K686" s="52"/>
      <c r="L686" s="35"/>
    </row>
    <row r="687" spans="1:12" s="65" customFormat="1" ht="12" customHeight="1">
      <c r="A687" s="83">
        <f t="shared" si="10"/>
        <v>671</v>
      </c>
      <c r="B687" s="37"/>
      <c r="C687" s="38"/>
      <c r="D687" s="32"/>
      <c r="E687" s="40"/>
      <c r="F687" s="33"/>
      <c r="G687" s="34"/>
      <c r="H687" s="39"/>
      <c r="I687" s="39"/>
      <c r="J687" s="39"/>
      <c r="K687" s="52"/>
      <c r="L687" s="35"/>
    </row>
    <row r="688" spans="1:12" s="65" customFormat="1" ht="12" customHeight="1">
      <c r="A688" s="83">
        <f t="shared" si="10"/>
        <v>672</v>
      </c>
      <c r="B688" s="37"/>
      <c r="C688" s="38"/>
      <c r="D688" s="32"/>
      <c r="E688" s="40"/>
      <c r="F688" s="33"/>
      <c r="G688" s="34"/>
      <c r="H688" s="39"/>
      <c r="I688" s="39"/>
      <c r="J688" s="39"/>
      <c r="K688" s="52"/>
      <c r="L688" s="35"/>
    </row>
    <row r="689" spans="1:12" s="65" customFormat="1" ht="12" customHeight="1">
      <c r="A689" s="83">
        <f t="shared" si="10"/>
        <v>673</v>
      </c>
      <c r="B689" s="37"/>
      <c r="C689" s="38"/>
      <c r="D689" s="32"/>
      <c r="E689" s="40"/>
      <c r="F689" s="33"/>
      <c r="G689" s="34"/>
      <c r="H689" s="39"/>
      <c r="I689" s="39"/>
      <c r="J689" s="39"/>
      <c r="K689" s="52"/>
      <c r="L689" s="35"/>
    </row>
    <row r="690" spans="1:12" s="65" customFormat="1" ht="12" customHeight="1">
      <c r="A690" s="83">
        <f t="shared" si="10"/>
        <v>674</v>
      </c>
      <c r="B690" s="37"/>
      <c r="C690" s="38"/>
      <c r="D690" s="32"/>
      <c r="E690" s="40"/>
      <c r="F690" s="33"/>
      <c r="G690" s="34"/>
      <c r="H690" s="39"/>
      <c r="I690" s="39"/>
      <c r="J690" s="39"/>
      <c r="K690" s="52"/>
      <c r="L690" s="35"/>
    </row>
    <row r="691" spans="1:12" s="65" customFormat="1" ht="12" customHeight="1">
      <c r="A691" s="83">
        <f t="shared" si="10"/>
        <v>675</v>
      </c>
      <c r="B691" s="37"/>
      <c r="C691" s="38"/>
      <c r="D691" s="32"/>
      <c r="E691" s="40"/>
      <c r="F691" s="33"/>
      <c r="G691" s="34"/>
      <c r="H691" s="39"/>
      <c r="I691" s="39"/>
      <c r="J691" s="39"/>
      <c r="K691" s="52"/>
      <c r="L691" s="35"/>
    </row>
    <row r="692" spans="1:12" s="65" customFormat="1" ht="12" customHeight="1">
      <c r="A692" s="83">
        <f t="shared" si="10"/>
        <v>676</v>
      </c>
      <c r="B692" s="37"/>
      <c r="C692" s="38"/>
      <c r="D692" s="32"/>
      <c r="E692" s="40"/>
      <c r="F692" s="33"/>
      <c r="G692" s="34"/>
      <c r="H692" s="39"/>
      <c r="I692" s="39"/>
      <c r="J692" s="39"/>
      <c r="K692" s="52"/>
      <c r="L692" s="35"/>
    </row>
    <row r="693" spans="1:12" s="65" customFormat="1" ht="12" customHeight="1">
      <c r="A693" s="83">
        <f t="shared" si="10"/>
        <v>677</v>
      </c>
      <c r="B693" s="37"/>
      <c r="C693" s="38"/>
      <c r="D693" s="32"/>
      <c r="E693" s="40"/>
      <c r="F693" s="33"/>
      <c r="G693" s="34"/>
      <c r="H693" s="39"/>
      <c r="I693" s="39"/>
      <c r="J693" s="39"/>
      <c r="K693" s="52"/>
      <c r="L693" s="35"/>
    </row>
    <row r="694" spans="1:12" s="65" customFormat="1" ht="12" customHeight="1">
      <c r="A694" s="83">
        <f t="shared" si="10"/>
        <v>678</v>
      </c>
      <c r="B694" s="37"/>
      <c r="C694" s="38"/>
      <c r="D694" s="32"/>
      <c r="E694" s="40"/>
      <c r="F694" s="33"/>
      <c r="G694" s="34"/>
      <c r="H694" s="39"/>
      <c r="I694" s="39"/>
      <c r="J694" s="39"/>
      <c r="K694" s="52"/>
      <c r="L694" s="35"/>
    </row>
    <row r="695" spans="1:12" s="65" customFormat="1" ht="12" customHeight="1">
      <c r="A695" s="83">
        <f t="shared" si="10"/>
        <v>679</v>
      </c>
      <c r="B695" s="37"/>
      <c r="C695" s="38"/>
      <c r="D695" s="32"/>
      <c r="E695" s="40"/>
      <c r="F695" s="33"/>
      <c r="G695" s="34"/>
      <c r="H695" s="39"/>
      <c r="I695" s="39"/>
      <c r="J695" s="39"/>
      <c r="K695" s="52"/>
      <c r="L695" s="35"/>
    </row>
    <row r="696" spans="1:12" s="65" customFormat="1" ht="12" customHeight="1">
      <c r="A696" s="83">
        <f t="shared" si="10"/>
        <v>680</v>
      </c>
      <c r="B696" s="37"/>
      <c r="C696" s="38"/>
      <c r="D696" s="32"/>
      <c r="E696" s="40"/>
      <c r="F696" s="33"/>
      <c r="G696" s="34"/>
      <c r="H696" s="39"/>
      <c r="I696" s="39"/>
      <c r="J696" s="39"/>
      <c r="K696" s="52"/>
      <c r="L696" s="35"/>
    </row>
    <row r="697" spans="1:12" s="65" customFormat="1" ht="12" customHeight="1">
      <c r="A697" s="83">
        <f t="shared" si="10"/>
        <v>681</v>
      </c>
      <c r="B697" s="37"/>
      <c r="C697" s="38"/>
      <c r="D697" s="32"/>
      <c r="E697" s="40"/>
      <c r="F697" s="33"/>
      <c r="G697" s="34"/>
      <c r="H697" s="39"/>
      <c r="I697" s="39"/>
      <c r="J697" s="39"/>
      <c r="K697" s="52"/>
      <c r="L697" s="35"/>
    </row>
    <row r="698" spans="1:12" s="65" customFormat="1" ht="12" customHeight="1">
      <c r="A698" s="83">
        <f t="shared" si="10"/>
        <v>682</v>
      </c>
      <c r="B698" s="37"/>
      <c r="C698" s="38"/>
      <c r="D698" s="32"/>
      <c r="E698" s="40"/>
      <c r="F698" s="33"/>
      <c r="G698" s="34"/>
      <c r="H698" s="39"/>
      <c r="I698" s="39"/>
      <c r="J698" s="39"/>
      <c r="K698" s="52"/>
      <c r="L698" s="35"/>
    </row>
    <row r="699" spans="1:12" s="65" customFormat="1" ht="12" customHeight="1">
      <c r="A699" s="83">
        <f t="shared" si="10"/>
        <v>683</v>
      </c>
      <c r="B699" s="37"/>
      <c r="C699" s="38"/>
      <c r="D699" s="32"/>
      <c r="E699" s="40"/>
      <c r="F699" s="33"/>
      <c r="G699" s="34"/>
      <c r="H699" s="39"/>
      <c r="I699" s="39"/>
      <c r="J699" s="39"/>
      <c r="K699" s="52"/>
      <c r="L699" s="35"/>
    </row>
    <row r="700" spans="1:12" s="65" customFormat="1" ht="12" customHeight="1">
      <c r="A700" s="83">
        <f t="shared" si="10"/>
        <v>684</v>
      </c>
      <c r="B700" s="37"/>
      <c r="C700" s="38"/>
      <c r="D700" s="32"/>
      <c r="E700" s="40"/>
      <c r="F700" s="33"/>
      <c r="G700" s="34"/>
      <c r="H700" s="39"/>
      <c r="I700" s="39"/>
      <c r="J700" s="39"/>
      <c r="K700" s="52"/>
      <c r="L700" s="35"/>
    </row>
    <row r="701" spans="1:12" s="65" customFormat="1" ht="12" customHeight="1">
      <c r="A701" s="83">
        <f t="shared" si="10"/>
        <v>685</v>
      </c>
      <c r="B701" s="37"/>
      <c r="C701" s="38"/>
      <c r="D701" s="32"/>
      <c r="E701" s="40"/>
      <c r="F701" s="33"/>
      <c r="G701" s="34"/>
      <c r="H701" s="39"/>
      <c r="I701" s="39"/>
      <c r="J701" s="39"/>
      <c r="K701" s="52"/>
      <c r="L701" s="35"/>
    </row>
    <row r="702" spans="1:12" s="65" customFormat="1" ht="12" customHeight="1">
      <c r="A702" s="83">
        <f t="shared" si="10"/>
        <v>686</v>
      </c>
      <c r="B702" s="37"/>
      <c r="C702" s="38"/>
      <c r="D702" s="32"/>
      <c r="E702" s="40"/>
      <c r="F702" s="33"/>
      <c r="G702" s="34"/>
      <c r="H702" s="39"/>
      <c r="I702" s="39"/>
      <c r="J702" s="39"/>
      <c r="K702" s="52"/>
      <c r="L702" s="35"/>
    </row>
    <row r="703" spans="1:12" s="65" customFormat="1" ht="12" customHeight="1">
      <c r="A703" s="83">
        <f t="shared" si="10"/>
        <v>687</v>
      </c>
      <c r="B703" s="37"/>
      <c r="C703" s="38"/>
      <c r="D703" s="32"/>
      <c r="E703" s="40"/>
      <c r="F703" s="33"/>
      <c r="G703" s="34"/>
      <c r="H703" s="39"/>
      <c r="I703" s="39"/>
      <c r="J703" s="39"/>
      <c r="K703" s="52"/>
      <c r="L703" s="35"/>
    </row>
    <row r="704" spans="1:12" s="65" customFormat="1" ht="12" customHeight="1">
      <c r="A704" s="83">
        <f t="shared" si="10"/>
        <v>688</v>
      </c>
      <c r="B704" s="37"/>
      <c r="C704" s="38"/>
      <c r="D704" s="32"/>
      <c r="E704" s="40"/>
      <c r="F704" s="33"/>
      <c r="G704" s="34"/>
      <c r="H704" s="39"/>
      <c r="I704" s="39"/>
      <c r="J704" s="39"/>
      <c r="K704" s="52"/>
      <c r="L704" s="35"/>
    </row>
    <row r="705" spans="1:12" s="65" customFormat="1" ht="12" customHeight="1">
      <c r="A705" s="83">
        <f t="shared" si="10"/>
        <v>689</v>
      </c>
      <c r="B705" s="37"/>
      <c r="C705" s="38"/>
      <c r="D705" s="32"/>
      <c r="E705" s="40"/>
      <c r="F705" s="33"/>
      <c r="G705" s="34"/>
      <c r="H705" s="39"/>
      <c r="I705" s="39"/>
      <c r="J705" s="39"/>
      <c r="K705" s="52"/>
      <c r="L705" s="35"/>
    </row>
    <row r="706" spans="1:12" s="65" customFormat="1" ht="12" customHeight="1">
      <c r="A706" s="83">
        <f t="shared" si="10"/>
        <v>690</v>
      </c>
      <c r="B706" s="37"/>
      <c r="C706" s="38"/>
      <c r="D706" s="32"/>
      <c r="E706" s="40"/>
      <c r="F706" s="33"/>
      <c r="G706" s="34"/>
      <c r="H706" s="39"/>
      <c r="I706" s="39"/>
      <c r="J706" s="39"/>
      <c r="K706" s="52"/>
      <c r="L706" s="35"/>
    </row>
    <row r="707" spans="1:12" s="65" customFormat="1" ht="12" customHeight="1">
      <c r="A707" s="83">
        <f t="shared" si="10"/>
        <v>691</v>
      </c>
      <c r="B707" s="37"/>
      <c r="C707" s="38"/>
      <c r="D707" s="32"/>
      <c r="E707" s="40"/>
      <c r="F707" s="33"/>
      <c r="G707" s="34"/>
      <c r="H707" s="39"/>
      <c r="I707" s="39"/>
      <c r="J707" s="39"/>
      <c r="K707" s="52"/>
      <c r="L707" s="35"/>
    </row>
    <row r="708" spans="1:12" s="65" customFormat="1" ht="12" customHeight="1">
      <c r="A708" s="83">
        <f t="shared" si="10"/>
        <v>692</v>
      </c>
      <c r="B708" s="37"/>
      <c r="C708" s="38"/>
      <c r="D708" s="32"/>
      <c r="E708" s="40"/>
      <c r="F708" s="33"/>
      <c r="G708" s="34"/>
      <c r="H708" s="39"/>
      <c r="I708" s="39"/>
      <c r="J708" s="39"/>
      <c r="K708" s="52"/>
      <c r="L708" s="35"/>
    </row>
    <row r="709" spans="1:12" s="65" customFormat="1" ht="12" customHeight="1">
      <c r="A709" s="83">
        <f t="shared" si="10"/>
        <v>693</v>
      </c>
      <c r="B709" s="37"/>
      <c r="C709" s="38"/>
      <c r="D709" s="32"/>
      <c r="E709" s="40"/>
      <c r="F709" s="33"/>
      <c r="G709" s="34"/>
      <c r="H709" s="39"/>
      <c r="I709" s="39"/>
      <c r="J709" s="39"/>
      <c r="K709" s="52"/>
      <c r="L709" s="35"/>
    </row>
    <row r="710" spans="1:12" s="65" customFormat="1" ht="12" customHeight="1">
      <c r="A710" s="83">
        <f t="shared" si="10"/>
        <v>694</v>
      </c>
      <c r="B710" s="37"/>
      <c r="C710" s="38"/>
      <c r="D710" s="32"/>
      <c r="E710" s="40"/>
      <c r="F710" s="33"/>
      <c r="G710" s="34"/>
      <c r="H710" s="39"/>
      <c r="I710" s="39"/>
      <c r="J710" s="39"/>
      <c r="K710" s="52"/>
      <c r="L710" s="35"/>
    </row>
    <row r="711" spans="1:12" s="65" customFormat="1" ht="12" customHeight="1">
      <c r="A711" s="83">
        <f t="shared" si="10"/>
        <v>695</v>
      </c>
      <c r="B711" s="37"/>
      <c r="C711" s="38"/>
      <c r="D711" s="32"/>
      <c r="E711" s="40"/>
      <c r="F711" s="33"/>
      <c r="G711" s="34"/>
      <c r="H711" s="39"/>
      <c r="I711" s="39"/>
      <c r="J711" s="39"/>
      <c r="K711" s="52"/>
      <c r="L711" s="35"/>
    </row>
    <row r="712" spans="1:12" s="65" customFormat="1" ht="12" customHeight="1">
      <c r="A712" s="83">
        <f t="shared" si="10"/>
        <v>696</v>
      </c>
      <c r="B712" s="37"/>
      <c r="C712" s="38"/>
      <c r="D712" s="32"/>
      <c r="E712" s="40"/>
      <c r="F712" s="33"/>
      <c r="G712" s="34"/>
      <c r="H712" s="39"/>
      <c r="I712" s="39"/>
      <c r="J712" s="39"/>
      <c r="K712" s="52"/>
      <c r="L712" s="35"/>
    </row>
    <row r="713" spans="1:12" s="65" customFormat="1" ht="12" customHeight="1">
      <c r="A713" s="83">
        <f t="shared" si="10"/>
        <v>697</v>
      </c>
      <c r="B713" s="37"/>
      <c r="C713" s="38"/>
      <c r="D713" s="32"/>
      <c r="E713" s="40"/>
      <c r="F713" s="33"/>
      <c r="G713" s="34"/>
      <c r="H713" s="39"/>
      <c r="I713" s="39"/>
      <c r="J713" s="39"/>
      <c r="K713" s="52"/>
      <c r="L713" s="35"/>
    </row>
    <row r="714" spans="1:12" s="65" customFormat="1" ht="12" customHeight="1">
      <c r="A714" s="83">
        <f t="shared" si="10"/>
        <v>698</v>
      </c>
      <c r="B714" s="37"/>
      <c r="C714" s="38"/>
      <c r="D714" s="32"/>
      <c r="E714" s="40"/>
      <c r="F714" s="33"/>
      <c r="G714" s="34"/>
      <c r="H714" s="39"/>
      <c r="I714" s="39"/>
      <c r="J714" s="39"/>
      <c r="K714" s="52"/>
      <c r="L714" s="35"/>
    </row>
    <row r="715" spans="1:12" s="65" customFormat="1" ht="12" customHeight="1">
      <c r="A715" s="83">
        <f t="shared" si="10"/>
        <v>699</v>
      </c>
      <c r="B715" s="37"/>
      <c r="C715" s="115"/>
      <c r="D715" s="32"/>
      <c r="E715" s="40"/>
      <c r="F715" s="33"/>
      <c r="G715" s="34"/>
      <c r="H715" s="39"/>
      <c r="I715" s="39"/>
      <c r="J715" s="39"/>
      <c r="K715" s="52"/>
      <c r="L715" s="35"/>
    </row>
    <row r="716" spans="1:12" s="65" customFormat="1" ht="12" customHeight="1">
      <c r="A716" s="83">
        <f>1+A715</f>
        <v>700</v>
      </c>
      <c r="B716" s="37"/>
      <c r="C716" s="115"/>
      <c r="D716" s="32"/>
      <c r="E716" s="40"/>
      <c r="F716" s="33"/>
      <c r="G716" s="34"/>
      <c r="H716" s="39"/>
      <c r="I716" s="39"/>
      <c r="J716" s="39"/>
      <c r="K716" s="52"/>
      <c r="L716" s="35"/>
    </row>
    <row r="717" spans="1:12" s="65" customFormat="1" ht="12" customHeight="1">
      <c r="A717" s="83">
        <f t="shared" si="10"/>
        <v>701</v>
      </c>
      <c r="B717" s="37"/>
      <c r="C717" s="38"/>
      <c r="D717" s="32"/>
      <c r="E717" s="40"/>
      <c r="F717" s="33"/>
      <c r="G717" s="34"/>
      <c r="H717" s="39"/>
      <c r="I717" s="39"/>
      <c r="J717" s="39"/>
      <c r="K717" s="52"/>
      <c r="L717" s="35"/>
    </row>
    <row r="718" spans="1:12" s="65" customFormat="1" ht="12" customHeight="1">
      <c r="A718" s="83">
        <f t="shared" ref="A718:A781" si="11">1+A717</f>
        <v>702</v>
      </c>
      <c r="B718" s="37"/>
      <c r="C718" s="38"/>
      <c r="D718" s="32"/>
      <c r="E718" s="40"/>
      <c r="F718" s="33"/>
      <c r="G718" s="34"/>
      <c r="H718" s="39"/>
      <c r="I718" s="39"/>
      <c r="J718" s="39"/>
      <c r="K718" s="52"/>
      <c r="L718" s="35"/>
    </row>
    <row r="719" spans="1:12" s="65" customFormat="1" ht="12" customHeight="1">
      <c r="A719" s="83">
        <f t="shared" si="11"/>
        <v>703</v>
      </c>
      <c r="B719" s="37"/>
      <c r="C719" s="38"/>
      <c r="D719" s="32"/>
      <c r="E719" s="40"/>
      <c r="F719" s="33"/>
      <c r="G719" s="34"/>
      <c r="H719" s="39"/>
      <c r="I719" s="39"/>
      <c r="J719" s="39"/>
      <c r="K719" s="52"/>
      <c r="L719" s="35"/>
    </row>
    <row r="720" spans="1:12" s="65" customFormat="1" ht="12" customHeight="1">
      <c r="A720" s="83">
        <f t="shared" si="11"/>
        <v>704</v>
      </c>
      <c r="B720" s="37"/>
      <c r="C720" s="38"/>
      <c r="D720" s="32"/>
      <c r="E720" s="40"/>
      <c r="F720" s="33"/>
      <c r="G720" s="34"/>
      <c r="H720" s="39"/>
      <c r="I720" s="39"/>
      <c r="J720" s="39"/>
      <c r="K720" s="52"/>
      <c r="L720" s="35"/>
    </row>
    <row r="721" spans="1:12" s="65" customFormat="1" ht="12" customHeight="1">
      <c r="A721" s="83">
        <f t="shared" si="11"/>
        <v>705</v>
      </c>
      <c r="B721" s="37"/>
      <c r="C721" s="38"/>
      <c r="D721" s="32"/>
      <c r="E721" s="40"/>
      <c r="F721" s="33"/>
      <c r="G721" s="34"/>
      <c r="H721" s="39"/>
      <c r="I721" s="39"/>
      <c r="J721" s="39"/>
      <c r="K721" s="52"/>
      <c r="L721" s="35"/>
    </row>
    <row r="722" spans="1:12" s="65" customFormat="1" ht="12" customHeight="1">
      <c r="A722" s="83">
        <f t="shared" si="11"/>
        <v>706</v>
      </c>
      <c r="B722" s="37"/>
      <c r="C722" s="38"/>
      <c r="D722" s="32"/>
      <c r="E722" s="40"/>
      <c r="F722" s="33"/>
      <c r="G722" s="34"/>
      <c r="H722" s="39"/>
      <c r="I722" s="39"/>
      <c r="J722" s="39"/>
      <c r="K722" s="52"/>
      <c r="L722" s="35"/>
    </row>
    <row r="723" spans="1:12" s="65" customFormat="1" ht="12" customHeight="1">
      <c r="A723" s="83">
        <f t="shared" si="11"/>
        <v>707</v>
      </c>
      <c r="B723" s="37"/>
      <c r="C723" s="38"/>
      <c r="D723" s="32"/>
      <c r="E723" s="40"/>
      <c r="F723" s="33"/>
      <c r="G723" s="34"/>
      <c r="H723" s="39"/>
      <c r="I723" s="39"/>
      <c r="J723" s="39"/>
      <c r="K723" s="52"/>
      <c r="L723" s="35"/>
    </row>
    <row r="724" spans="1:12" s="65" customFormat="1" ht="12" customHeight="1">
      <c r="A724" s="83">
        <f t="shared" si="11"/>
        <v>708</v>
      </c>
      <c r="B724" s="37"/>
      <c r="C724" s="38"/>
      <c r="D724" s="32"/>
      <c r="E724" s="40"/>
      <c r="F724" s="33"/>
      <c r="G724" s="34"/>
      <c r="H724" s="39"/>
      <c r="I724" s="39"/>
      <c r="J724" s="39"/>
      <c r="K724" s="52"/>
      <c r="L724" s="35"/>
    </row>
    <row r="725" spans="1:12" s="65" customFormat="1" ht="12" customHeight="1">
      <c r="A725" s="83">
        <f t="shared" si="11"/>
        <v>709</v>
      </c>
      <c r="B725" s="37"/>
      <c r="C725" s="38"/>
      <c r="D725" s="32"/>
      <c r="E725" s="40"/>
      <c r="F725" s="33"/>
      <c r="G725" s="34"/>
      <c r="H725" s="39"/>
      <c r="I725" s="39"/>
      <c r="J725" s="39"/>
      <c r="K725" s="52"/>
      <c r="L725" s="35"/>
    </row>
    <row r="726" spans="1:12" s="65" customFormat="1" ht="12" customHeight="1">
      <c r="A726" s="83">
        <f t="shared" si="11"/>
        <v>710</v>
      </c>
      <c r="B726" s="37"/>
      <c r="C726" s="38"/>
      <c r="D726" s="32"/>
      <c r="E726" s="40"/>
      <c r="F726" s="33"/>
      <c r="G726" s="34"/>
      <c r="H726" s="39"/>
      <c r="I726" s="39"/>
      <c r="J726" s="39"/>
      <c r="K726" s="52"/>
      <c r="L726" s="35"/>
    </row>
    <row r="727" spans="1:12" s="65" customFormat="1" ht="12" customHeight="1">
      <c r="A727" s="83">
        <f t="shared" si="11"/>
        <v>711</v>
      </c>
      <c r="B727" s="37"/>
      <c r="C727" s="38"/>
      <c r="D727" s="32"/>
      <c r="E727" s="40"/>
      <c r="F727" s="33"/>
      <c r="G727" s="34"/>
      <c r="H727" s="39"/>
      <c r="I727" s="39"/>
      <c r="J727" s="39"/>
      <c r="K727" s="52"/>
      <c r="L727" s="35"/>
    </row>
    <row r="728" spans="1:12" s="65" customFormat="1" ht="12" customHeight="1">
      <c r="A728" s="83">
        <f t="shared" si="11"/>
        <v>712</v>
      </c>
      <c r="B728" s="37"/>
      <c r="C728" s="38"/>
      <c r="D728" s="32"/>
      <c r="E728" s="40"/>
      <c r="F728" s="33"/>
      <c r="G728" s="34"/>
      <c r="H728" s="39"/>
      <c r="I728" s="39"/>
      <c r="J728" s="39"/>
      <c r="K728" s="52"/>
      <c r="L728" s="35"/>
    </row>
    <row r="729" spans="1:12" s="65" customFormat="1" ht="12" customHeight="1">
      <c r="A729" s="83">
        <f t="shared" si="11"/>
        <v>713</v>
      </c>
      <c r="B729" s="37"/>
      <c r="C729" s="38"/>
      <c r="D729" s="32"/>
      <c r="E729" s="40"/>
      <c r="F729" s="33"/>
      <c r="G729" s="34"/>
      <c r="H729" s="39"/>
      <c r="I729" s="39"/>
      <c r="J729" s="39"/>
      <c r="K729" s="52"/>
      <c r="L729" s="35"/>
    </row>
    <row r="730" spans="1:12" s="65" customFormat="1" ht="12" customHeight="1">
      <c r="A730" s="83">
        <f t="shared" si="11"/>
        <v>714</v>
      </c>
      <c r="B730" s="37"/>
      <c r="C730" s="38"/>
      <c r="D730" s="32"/>
      <c r="E730" s="40"/>
      <c r="F730" s="33"/>
      <c r="G730" s="34"/>
      <c r="H730" s="39"/>
      <c r="I730" s="39"/>
      <c r="J730" s="39"/>
      <c r="K730" s="52"/>
      <c r="L730" s="35"/>
    </row>
    <row r="731" spans="1:12" s="65" customFormat="1" ht="12" customHeight="1">
      <c r="A731" s="83">
        <f t="shared" si="11"/>
        <v>715</v>
      </c>
      <c r="B731" s="37"/>
      <c r="C731" s="38"/>
      <c r="D731" s="32"/>
      <c r="E731" s="40"/>
      <c r="F731" s="33"/>
      <c r="G731" s="34"/>
      <c r="H731" s="39"/>
      <c r="I731" s="39"/>
      <c r="J731" s="39"/>
      <c r="K731" s="52"/>
      <c r="L731" s="35"/>
    </row>
    <row r="732" spans="1:12" s="65" customFormat="1" ht="12" customHeight="1">
      <c r="A732" s="83">
        <f t="shared" si="11"/>
        <v>716</v>
      </c>
      <c r="B732" s="37"/>
      <c r="C732" s="38"/>
      <c r="D732" s="32"/>
      <c r="E732" s="40"/>
      <c r="F732" s="33"/>
      <c r="G732" s="34"/>
      <c r="H732" s="39"/>
      <c r="I732" s="39"/>
      <c r="J732" s="39"/>
      <c r="K732" s="52"/>
      <c r="L732" s="35"/>
    </row>
    <row r="733" spans="1:12" s="65" customFormat="1" ht="12" customHeight="1">
      <c r="A733" s="83">
        <f t="shared" si="11"/>
        <v>717</v>
      </c>
      <c r="B733" s="37"/>
      <c r="C733" s="38"/>
      <c r="D733" s="32"/>
      <c r="E733" s="40"/>
      <c r="F733" s="33"/>
      <c r="G733" s="34"/>
      <c r="H733" s="39"/>
      <c r="I733" s="39"/>
      <c r="J733" s="39"/>
      <c r="K733" s="52"/>
      <c r="L733" s="35"/>
    </row>
    <row r="734" spans="1:12" s="65" customFormat="1" ht="12" customHeight="1">
      <c r="A734" s="83">
        <f t="shared" si="11"/>
        <v>718</v>
      </c>
      <c r="B734" s="37"/>
      <c r="C734" s="38"/>
      <c r="D734" s="32"/>
      <c r="E734" s="40"/>
      <c r="F734" s="33"/>
      <c r="G734" s="34"/>
      <c r="H734" s="39"/>
      <c r="I734" s="39"/>
      <c r="J734" s="39"/>
      <c r="K734" s="52"/>
      <c r="L734" s="35"/>
    </row>
    <row r="735" spans="1:12" s="65" customFormat="1" ht="12" customHeight="1">
      <c r="A735" s="83">
        <f t="shared" si="11"/>
        <v>719</v>
      </c>
      <c r="B735" s="37"/>
      <c r="C735" s="38"/>
      <c r="D735" s="32"/>
      <c r="E735" s="40"/>
      <c r="F735" s="33"/>
      <c r="G735" s="34"/>
      <c r="H735" s="39"/>
      <c r="I735" s="39"/>
      <c r="J735" s="39"/>
      <c r="K735" s="52"/>
      <c r="L735" s="35"/>
    </row>
    <row r="736" spans="1:12" s="65" customFormat="1" ht="12" customHeight="1">
      <c r="A736" s="83">
        <f t="shared" si="11"/>
        <v>720</v>
      </c>
      <c r="B736" s="37"/>
      <c r="C736" s="38"/>
      <c r="D736" s="32"/>
      <c r="E736" s="40"/>
      <c r="F736" s="33"/>
      <c r="G736" s="34"/>
      <c r="H736" s="39"/>
      <c r="I736" s="39"/>
      <c r="J736" s="39"/>
      <c r="K736" s="52"/>
      <c r="L736" s="35"/>
    </row>
    <row r="737" spans="1:12" s="65" customFormat="1" ht="12" customHeight="1">
      <c r="A737" s="83">
        <f t="shared" si="11"/>
        <v>721</v>
      </c>
      <c r="B737" s="37"/>
      <c r="C737" s="38"/>
      <c r="D737" s="32"/>
      <c r="E737" s="40"/>
      <c r="F737" s="33"/>
      <c r="G737" s="34"/>
      <c r="H737" s="39"/>
      <c r="I737" s="39"/>
      <c r="J737" s="39"/>
      <c r="K737" s="52"/>
      <c r="L737" s="35"/>
    </row>
    <row r="738" spans="1:12" s="65" customFormat="1" ht="12" customHeight="1">
      <c r="A738" s="83">
        <f t="shared" si="11"/>
        <v>722</v>
      </c>
      <c r="B738" s="37"/>
      <c r="C738" s="38"/>
      <c r="D738" s="32"/>
      <c r="E738" s="40"/>
      <c r="F738" s="33"/>
      <c r="G738" s="34"/>
      <c r="H738" s="39"/>
      <c r="I738" s="39"/>
      <c r="J738" s="39"/>
      <c r="K738" s="52"/>
      <c r="L738" s="35"/>
    </row>
    <row r="739" spans="1:12" s="65" customFormat="1" ht="12" customHeight="1">
      <c r="A739" s="83">
        <f t="shared" si="11"/>
        <v>723</v>
      </c>
      <c r="B739" s="37"/>
      <c r="C739" s="38"/>
      <c r="D739" s="32"/>
      <c r="E739" s="40"/>
      <c r="F739" s="33"/>
      <c r="G739" s="34"/>
      <c r="H739" s="39"/>
      <c r="I739" s="39"/>
      <c r="J739" s="39"/>
      <c r="K739" s="52"/>
      <c r="L739" s="35"/>
    </row>
    <row r="740" spans="1:12" s="65" customFormat="1" ht="12" customHeight="1">
      <c r="A740" s="83">
        <f t="shared" si="11"/>
        <v>724</v>
      </c>
      <c r="B740" s="37"/>
      <c r="C740" s="38"/>
      <c r="D740" s="32"/>
      <c r="E740" s="40"/>
      <c r="F740" s="33"/>
      <c r="G740" s="34"/>
      <c r="H740" s="39"/>
      <c r="I740" s="39"/>
      <c r="J740" s="39"/>
      <c r="K740" s="52"/>
      <c r="L740" s="35"/>
    </row>
    <row r="741" spans="1:12" s="65" customFormat="1" ht="12" customHeight="1">
      <c r="A741" s="83">
        <f t="shared" si="11"/>
        <v>725</v>
      </c>
      <c r="B741" s="37"/>
      <c r="C741" s="38"/>
      <c r="D741" s="32"/>
      <c r="E741" s="40"/>
      <c r="F741" s="33"/>
      <c r="G741" s="34"/>
      <c r="H741" s="39"/>
      <c r="I741" s="39"/>
      <c r="J741" s="39"/>
      <c r="K741" s="52"/>
      <c r="L741" s="35"/>
    </row>
    <row r="742" spans="1:12" s="65" customFormat="1" ht="12" customHeight="1">
      <c r="A742" s="83">
        <f t="shared" si="11"/>
        <v>726</v>
      </c>
      <c r="B742" s="37"/>
      <c r="C742" s="38"/>
      <c r="D742" s="32"/>
      <c r="E742" s="40"/>
      <c r="F742" s="33"/>
      <c r="G742" s="34"/>
      <c r="H742" s="39"/>
      <c r="I742" s="39"/>
      <c r="J742" s="39"/>
      <c r="K742" s="52"/>
      <c r="L742" s="35"/>
    </row>
    <row r="743" spans="1:12" s="65" customFormat="1" ht="12" customHeight="1">
      <c r="A743" s="83">
        <f t="shared" si="11"/>
        <v>727</v>
      </c>
      <c r="B743" s="37"/>
      <c r="C743" s="38"/>
      <c r="D743" s="32"/>
      <c r="E743" s="40"/>
      <c r="F743" s="33"/>
      <c r="G743" s="34"/>
      <c r="H743" s="39"/>
      <c r="I743" s="39"/>
      <c r="J743" s="39"/>
      <c r="K743" s="52"/>
      <c r="L743" s="35"/>
    </row>
    <row r="744" spans="1:12" s="65" customFormat="1" ht="12" customHeight="1">
      <c r="A744" s="83">
        <f t="shared" si="11"/>
        <v>728</v>
      </c>
      <c r="B744" s="37"/>
      <c r="C744" s="38"/>
      <c r="D744" s="32"/>
      <c r="E744" s="40"/>
      <c r="F744" s="33"/>
      <c r="G744" s="34"/>
      <c r="H744" s="39"/>
      <c r="I744" s="39"/>
      <c r="J744" s="39"/>
      <c r="K744" s="52"/>
      <c r="L744" s="35"/>
    </row>
    <row r="745" spans="1:12" s="65" customFormat="1" ht="12" customHeight="1">
      <c r="A745" s="83">
        <f t="shared" si="11"/>
        <v>729</v>
      </c>
      <c r="B745" s="37"/>
      <c r="C745" s="38"/>
      <c r="D745" s="32"/>
      <c r="E745" s="40"/>
      <c r="F745" s="33"/>
      <c r="G745" s="34"/>
      <c r="H745" s="39"/>
      <c r="I745" s="39"/>
      <c r="J745" s="39"/>
      <c r="K745" s="52"/>
      <c r="L745" s="35"/>
    </row>
    <row r="746" spans="1:12" s="65" customFormat="1" ht="12" customHeight="1">
      <c r="A746" s="83">
        <f t="shared" si="11"/>
        <v>730</v>
      </c>
      <c r="B746" s="37"/>
      <c r="C746" s="38"/>
      <c r="D746" s="32"/>
      <c r="E746" s="40"/>
      <c r="F746" s="33"/>
      <c r="G746" s="34"/>
      <c r="H746" s="39"/>
      <c r="I746" s="39"/>
      <c r="J746" s="39"/>
      <c r="K746" s="52"/>
      <c r="L746" s="35"/>
    </row>
    <row r="747" spans="1:12" s="65" customFormat="1" ht="12" customHeight="1">
      <c r="A747" s="83">
        <f t="shared" si="11"/>
        <v>731</v>
      </c>
      <c r="B747" s="37"/>
      <c r="C747" s="38"/>
      <c r="D747" s="32"/>
      <c r="E747" s="40"/>
      <c r="F747" s="33"/>
      <c r="G747" s="34"/>
      <c r="H747" s="39"/>
      <c r="I747" s="39"/>
      <c r="J747" s="39"/>
      <c r="K747" s="52"/>
      <c r="L747" s="35"/>
    </row>
    <row r="748" spans="1:12" s="65" customFormat="1" ht="12" customHeight="1">
      <c r="A748" s="83">
        <f t="shared" si="11"/>
        <v>732</v>
      </c>
      <c r="B748" s="37"/>
      <c r="C748" s="38"/>
      <c r="D748" s="32"/>
      <c r="E748" s="40"/>
      <c r="F748" s="33"/>
      <c r="G748" s="34"/>
      <c r="H748" s="39"/>
      <c r="I748" s="39"/>
      <c r="J748" s="39"/>
      <c r="K748" s="52"/>
      <c r="L748" s="35"/>
    </row>
    <row r="749" spans="1:12" s="65" customFormat="1" ht="12" customHeight="1">
      <c r="A749" s="83">
        <f t="shared" si="11"/>
        <v>733</v>
      </c>
      <c r="B749" s="37"/>
      <c r="C749" s="38"/>
      <c r="D749" s="32"/>
      <c r="E749" s="40"/>
      <c r="F749" s="33"/>
      <c r="G749" s="34"/>
      <c r="H749" s="39"/>
      <c r="I749" s="39"/>
      <c r="J749" s="39"/>
      <c r="K749" s="52"/>
      <c r="L749" s="35"/>
    </row>
    <row r="750" spans="1:12" s="65" customFormat="1" ht="12" customHeight="1">
      <c r="A750" s="83">
        <f t="shared" si="11"/>
        <v>734</v>
      </c>
      <c r="B750" s="37"/>
      <c r="C750" s="38"/>
      <c r="D750" s="32"/>
      <c r="E750" s="40"/>
      <c r="F750" s="33"/>
      <c r="G750" s="34"/>
      <c r="H750" s="39"/>
      <c r="I750" s="39"/>
      <c r="J750" s="39"/>
      <c r="K750" s="52"/>
      <c r="L750" s="35"/>
    </row>
    <row r="751" spans="1:12" s="65" customFormat="1" ht="12" customHeight="1">
      <c r="A751" s="83">
        <f t="shared" si="11"/>
        <v>735</v>
      </c>
      <c r="B751" s="37"/>
      <c r="C751" s="38"/>
      <c r="D751" s="32"/>
      <c r="E751" s="40"/>
      <c r="F751" s="33"/>
      <c r="G751" s="34"/>
      <c r="H751" s="39"/>
      <c r="I751" s="39"/>
      <c r="J751" s="39"/>
      <c r="K751" s="52"/>
      <c r="L751" s="35"/>
    </row>
    <row r="752" spans="1:12" s="65" customFormat="1" ht="12" customHeight="1">
      <c r="A752" s="83">
        <f t="shared" si="11"/>
        <v>736</v>
      </c>
      <c r="B752" s="37"/>
      <c r="C752" s="38"/>
      <c r="D752" s="32"/>
      <c r="E752" s="40"/>
      <c r="F752" s="33"/>
      <c r="G752" s="34"/>
      <c r="H752" s="39"/>
      <c r="I752" s="39"/>
      <c r="J752" s="39"/>
      <c r="K752" s="52"/>
      <c r="L752" s="35"/>
    </row>
    <row r="753" spans="1:12" s="65" customFormat="1" ht="12" customHeight="1">
      <c r="A753" s="83">
        <f t="shared" si="11"/>
        <v>737</v>
      </c>
      <c r="B753" s="37"/>
      <c r="C753" s="38"/>
      <c r="D753" s="32"/>
      <c r="E753" s="40"/>
      <c r="F753" s="33"/>
      <c r="G753" s="34"/>
      <c r="H753" s="39"/>
      <c r="I753" s="39"/>
      <c r="J753" s="39"/>
      <c r="K753" s="52"/>
      <c r="L753" s="35"/>
    </row>
    <row r="754" spans="1:12" s="65" customFormat="1" ht="12" customHeight="1">
      <c r="A754" s="83">
        <f t="shared" si="11"/>
        <v>738</v>
      </c>
      <c r="B754" s="37"/>
      <c r="C754" s="38"/>
      <c r="D754" s="32"/>
      <c r="E754" s="40"/>
      <c r="F754" s="33"/>
      <c r="G754" s="34"/>
      <c r="H754" s="39"/>
      <c r="I754" s="39"/>
      <c r="J754" s="39"/>
      <c r="K754" s="52"/>
      <c r="L754" s="35"/>
    </row>
    <row r="755" spans="1:12" s="65" customFormat="1" ht="12" customHeight="1">
      <c r="A755" s="83">
        <f t="shared" si="11"/>
        <v>739</v>
      </c>
      <c r="B755" s="37"/>
      <c r="C755" s="38"/>
      <c r="D755" s="32"/>
      <c r="E755" s="40"/>
      <c r="F755" s="33"/>
      <c r="G755" s="34"/>
      <c r="H755" s="39"/>
      <c r="I755" s="39"/>
      <c r="J755" s="39"/>
      <c r="K755" s="52"/>
      <c r="L755" s="35"/>
    </row>
    <row r="756" spans="1:12" s="65" customFormat="1" ht="12" customHeight="1">
      <c r="A756" s="83">
        <f t="shared" si="11"/>
        <v>740</v>
      </c>
      <c r="B756" s="37"/>
      <c r="C756" s="38"/>
      <c r="D756" s="32"/>
      <c r="E756" s="40"/>
      <c r="F756" s="33"/>
      <c r="G756" s="34"/>
      <c r="H756" s="39"/>
      <c r="I756" s="39"/>
      <c r="J756" s="39"/>
      <c r="K756" s="52"/>
      <c r="L756" s="35"/>
    </row>
    <row r="757" spans="1:12" s="65" customFormat="1" ht="12" customHeight="1">
      <c r="A757" s="83">
        <f t="shared" si="11"/>
        <v>741</v>
      </c>
      <c r="B757" s="37"/>
      <c r="C757" s="38"/>
      <c r="D757" s="32"/>
      <c r="E757" s="40"/>
      <c r="F757" s="33"/>
      <c r="G757" s="34"/>
      <c r="H757" s="39"/>
      <c r="I757" s="39"/>
      <c r="J757" s="39"/>
      <c r="K757" s="52"/>
      <c r="L757" s="35"/>
    </row>
    <row r="758" spans="1:12" s="65" customFormat="1" ht="12" customHeight="1">
      <c r="A758" s="83">
        <f t="shared" si="11"/>
        <v>742</v>
      </c>
      <c r="B758" s="37"/>
      <c r="C758" s="38"/>
      <c r="D758" s="32"/>
      <c r="E758" s="40"/>
      <c r="F758" s="33"/>
      <c r="G758" s="34"/>
      <c r="H758" s="39"/>
      <c r="I758" s="39"/>
      <c r="J758" s="39"/>
      <c r="K758" s="52"/>
      <c r="L758" s="35"/>
    </row>
    <row r="759" spans="1:12" s="65" customFormat="1" ht="12" customHeight="1">
      <c r="A759" s="83">
        <f t="shared" si="11"/>
        <v>743</v>
      </c>
      <c r="B759" s="37"/>
      <c r="C759" s="38"/>
      <c r="D759" s="32"/>
      <c r="E759" s="40"/>
      <c r="F759" s="33"/>
      <c r="G759" s="34"/>
      <c r="H759" s="39"/>
      <c r="I759" s="39"/>
      <c r="J759" s="39"/>
      <c r="K759" s="52"/>
      <c r="L759" s="35"/>
    </row>
    <row r="760" spans="1:12" s="65" customFormat="1" ht="12" customHeight="1">
      <c r="A760" s="83">
        <f t="shared" si="11"/>
        <v>744</v>
      </c>
      <c r="B760" s="37"/>
      <c r="C760" s="38"/>
      <c r="D760" s="32"/>
      <c r="E760" s="40"/>
      <c r="F760" s="33"/>
      <c r="G760" s="34"/>
      <c r="H760" s="39"/>
      <c r="I760" s="39"/>
      <c r="J760" s="39"/>
      <c r="K760" s="52"/>
      <c r="L760" s="35"/>
    </row>
    <row r="761" spans="1:12" s="65" customFormat="1" ht="12" customHeight="1">
      <c r="A761" s="83">
        <f t="shared" si="11"/>
        <v>745</v>
      </c>
      <c r="B761" s="37"/>
      <c r="C761" s="38"/>
      <c r="D761" s="32"/>
      <c r="E761" s="40"/>
      <c r="F761" s="33"/>
      <c r="G761" s="34"/>
      <c r="H761" s="39"/>
      <c r="I761" s="39"/>
      <c r="J761" s="39"/>
      <c r="K761" s="52"/>
      <c r="L761" s="35"/>
    </row>
    <row r="762" spans="1:12" s="65" customFormat="1" ht="12" customHeight="1">
      <c r="A762" s="83">
        <f t="shared" si="11"/>
        <v>746</v>
      </c>
      <c r="B762" s="37"/>
      <c r="C762" s="38"/>
      <c r="D762" s="32"/>
      <c r="E762" s="40"/>
      <c r="F762" s="33"/>
      <c r="G762" s="34"/>
      <c r="H762" s="39"/>
      <c r="I762" s="39"/>
      <c r="J762" s="39"/>
      <c r="K762" s="52"/>
      <c r="L762" s="35"/>
    </row>
    <row r="763" spans="1:12" s="65" customFormat="1" ht="12" customHeight="1">
      <c r="A763" s="83">
        <f t="shared" si="11"/>
        <v>747</v>
      </c>
      <c r="B763" s="37"/>
      <c r="C763" s="38"/>
      <c r="D763" s="32"/>
      <c r="E763" s="40"/>
      <c r="F763" s="33"/>
      <c r="G763" s="34"/>
      <c r="H763" s="39"/>
      <c r="I763" s="39"/>
      <c r="J763" s="39"/>
      <c r="K763" s="52"/>
      <c r="L763" s="35"/>
    </row>
    <row r="764" spans="1:12" s="65" customFormat="1" ht="12" customHeight="1">
      <c r="A764" s="83">
        <f t="shared" si="11"/>
        <v>748</v>
      </c>
      <c r="B764" s="37"/>
      <c r="C764" s="38"/>
      <c r="D764" s="32"/>
      <c r="E764" s="40"/>
      <c r="F764" s="33"/>
      <c r="G764" s="34"/>
      <c r="H764" s="39"/>
      <c r="I764" s="39"/>
      <c r="J764" s="39"/>
      <c r="K764" s="52"/>
      <c r="L764" s="35"/>
    </row>
    <row r="765" spans="1:12" s="65" customFormat="1" ht="12" customHeight="1">
      <c r="A765" s="83">
        <f t="shared" si="11"/>
        <v>749</v>
      </c>
      <c r="B765" s="37"/>
      <c r="C765" s="38"/>
      <c r="D765" s="32"/>
      <c r="E765" s="40"/>
      <c r="F765" s="33"/>
      <c r="G765" s="34"/>
      <c r="H765" s="39"/>
      <c r="I765" s="39"/>
      <c r="J765" s="39"/>
      <c r="K765" s="52"/>
      <c r="L765" s="35"/>
    </row>
    <row r="766" spans="1:12" s="65" customFormat="1" ht="12" customHeight="1">
      <c r="A766" s="83">
        <f t="shared" si="11"/>
        <v>750</v>
      </c>
      <c r="B766" s="37"/>
      <c r="C766" s="38"/>
      <c r="D766" s="32"/>
      <c r="E766" s="40"/>
      <c r="F766" s="33"/>
      <c r="G766" s="34"/>
      <c r="H766" s="39"/>
      <c r="I766" s="39"/>
      <c r="J766" s="39"/>
      <c r="K766" s="52"/>
      <c r="L766" s="35"/>
    </row>
    <row r="767" spans="1:12" s="65" customFormat="1" ht="12" customHeight="1">
      <c r="A767" s="83">
        <f t="shared" si="11"/>
        <v>751</v>
      </c>
      <c r="B767" s="37"/>
      <c r="C767" s="38"/>
      <c r="D767" s="32"/>
      <c r="E767" s="40"/>
      <c r="F767" s="33"/>
      <c r="G767" s="34"/>
      <c r="H767" s="39"/>
      <c r="I767" s="39"/>
      <c r="J767" s="39"/>
      <c r="K767" s="52"/>
      <c r="L767" s="35"/>
    </row>
    <row r="768" spans="1:12" s="65" customFormat="1" ht="12" customHeight="1">
      <c r="A768" s="83">
        <f t="shared" si="11"/>
        <v>752</v>
      </c>
      <c r="B768" s="37"/>
      <c r="C768" s="38"/>
      <c r="D768" s="32"/>
      <c r="E768" s="40"/>
      <c r="F768" s="33"/>
      <c r="G768" s="34"/>
      <c r="H768" s="39"/>
      <c r="I768" s="39"/>
      <c r="J768" s="39"/>
      <c r="K768" s="52"/>
      <c r="L768" s="35"/>
    </row>
    <row r="769" spans="1:12" s="65" customFormat="1" ht="12" customHeight="1">
      <c r="A769" s="83">
        <f t="shared" si="11"/>
        <v>753</v>
      </c>
      <c r="B769" s="37"/>
      <c r="C769" s="38"/>
      <c r="D769" s="32"/>
      <c r="E769" s="40"/>
      <c r="F769" s="33"/>
      <c r="G769" s="34"/>
      <c r="H769" s="39"/>
      <c r="I769" s="39"/>
      <c r="J769" s="39"/>
      <c r="K769" s="52"/>
      <c r="L769" s="35"/>
    </row>
    <row r="770" spans="1:12" s="65" customFormat="1" ht="12" customHeight="1">
      <c r="A770" s="83">
        <f t="shared" si="11"/>
        <v>754</v>
      </c>
      <c r="B770" s="37"/>
      <c r="C770" s="38"/>
      <c r="D770" s="32"/>
      <c r="E770" s="40"/>
      <c r="F770" s="33"/>
      <c r="G770" s="34"/>
      <c r="H770" s="39"/>
      <c r="I770" s="39"/>
      <c r="J770" s="39"/>
      <c r="K770" s="52"/>
      <c r="L770" s="35"/>
    </row>
    <row r="771" spans="1:12" s="65" customFormat="1" ht="12" customHeight="1">
      <c r="A771" s="83">
        <f t="shared" si="11"/>
        <v>755</v>
      </c>
      <c r="B771" s="37"/>
      <c r="C771" s="38"/>
      <c r="D771" s="32"/>
      <c r="E771" s="40"/>
      <c r="F771" s="33"/>
      <c r="G771" s="34"/>
      <c r="H771" s="39"/>
      <c r="I771" s="39"/>
      <c r="J771" s="39"/>
      <c r="K771" s="52"/>
      <c r="L771" s="35"/>
    </row>
    <row r="772" spans="1:12" s="65" customFormat="1" ht="12" customHeight="1">
      <c r="A772" s="83">
        <f t="shared" si="11"/>
        <v>756</v>
      </c>
      <c r="B772" s="37"/>
      <c r="C772" s="38"/>
      <c r="D772" s="32"/>
      <c r="E772" s="40"/>
      <c r="F772" s="33"/>
      <c r="G772" s="34"/>
      <c r="H772" s="39"/>
      <c r="I772" s="39"/>
      <c r="J772" s="39"/>
      <c r="K772" s="52"/>
      <c r="L772" s="35"/>
    </row>
    <row r="773" spans="1:12" s="65" customFormat="1" ht="12" customHeight="1">
      <c r="A773" s="83">
        <f t="shared" si="11"/>
        <v>757</v>
      </c>
      <c r="B773" s="37"/>
      <c r="C773" s="38"/>
      <c r="D773" s="32"/>
      <c r="E773" s="40"/>
      <c r="F773" s="33"/>
      <c r="G773" s="34"/>
      <c r="H773" s="39"/>
      <c r="I773" s="39"/>
      <c r="J773" s="39"/>
      <c r="K773" s="52"/>
      <c r="L773" s="35"/>
    </row>
    <row r="774" spans="1:12" s="65" customFormat="1" ht="12" customHeight="1">
      <c r="A774" s="83">
        <f t="shared" si="11"/>
        <v>758</v>
      </c>
      <c r="B774" s="37"/>
      <c r="C774" s="38"/>
      <c r="D774" s="32"/>
      <c r="E774" s="40"/>
      <c r="F774" s="33"/>
      <c r="G774" s="34"/>
      <c r="H774" s="39"/>
      <c r="I774" s="39"/>
      <c r="J774" s="39"/>
      <c r="K774" s="52"/>
      <c r="L774" s="35"/>
    </row>
    <row r="775" spans="1:12" s="65" customFormat="1" ht="12" customHeight="1">
      <c r="A775" s="83">
        <f t="shared" si="11"/>
        <v>759</v>
      </c>
      <c r="B775" s="37"/>
      <c r="C775" s="38"/>
      <c r="D775" s="32"/>
      <c r="E775" s="40"/>
      <c r="F775" s="33"/>
      <c r="G775" s="34"/>
      <c r="H775" s="39"/>
      <c r="I775" s="39"/>
      <c r="J775" s="39"/>
      <c r="K775" s="52"/>
      <c r="L775" s="35"/>
    </row>
    <row r="776" spans="1:12" s="65" customFormat="1" ht="12" customHeight="1">
      <c r="A776" s="83">
        <f t="shared" si="11"/>
        <v>760</v>
      </c>
      <c r="B776" s="37"/>
      <c r="C776" s="38"/>
      <c r="D776" s="32"/>
      <c r="E776" s="40"/>
      <c r="F776" s="33"/>
      <c r="G776" s="34"/>
      <c r="H776" s="39"/>
      <c r="I776" s="39"/>
      <c r="J776" s="39"/>
      <c r="K776" s="52"/>
      <c r="L776" s="35"/>
    </row>
    <row r="777" spans="1:12" s="65" customFormat="1" ht="12" customHeight="1">
      <c r="A777" s="83">
        <f t="shared" si="11"/>
        <v>761</v>
      </c>
      <c r="B777" s="37"/>
      <c r="C777" s="38"/>
      <c r="D777" s="32"/>
      <c r="E777" s="40"/>
      <c r="F777" s="33"/>
      <c r="G777" s="34"/>
      <c r="H777" s="39"/>
      <c r="I777" s="39"/>
      <c r="J777" s="39"/>
      <c r="K777" s="52"/>
      <c r="L777" s="35"/>
    </row>
    <row r="778" spans="1:12" s="65" customFormat="1" ht="12" customHeight="1">
      <c r="A778" s="83">
        <f t="shared" si="11"/>
        <v>762</v>
      </c>
      <c r="B778" s="37"/>
      <c r="C778" s="38"/>
      <c r="D778" s="32"/>
      <c r="E778" s="40"/>
      <c r="F778" s="33"/>
      <c r="G778" s="34"/>
      <c r="H778" s="39"/>
      <c r="I778" s="39"/>
      <c r="J778" s="39"/>
      <c r="K778" s="52"/>
      <c r="L778" s="35"/>
    </row>
    <row r="779" spans="1:12" s="65" customFormat="1" ht="12" customHeight="1">
      <c r="A779" s="83">
        <f t="shared" si="11"/>
        <v>763</v>
      </c>
      <c r="B779" s="37"/>
      <c r="C779" s="38"/>
      <c r="D779" s="32"/>
      <c r="E779" s="40"/>
      <c r="F779" s="33"/>
      <c r="G779" s="34"/>
      <c r="H779" s="39"/>
      <c r="I779" s="39"/>
      <c r="J779" s="39"/>
      <c r="K779" s="52"/>
      <c r="L779" s="35"/>
    </row>
    <row r="780" spans="1:12" s="65" customFormat="1" ht="12" customHeight="1">
      <c r="A780" s="83">
        <f t="shared" si="11"/>
        <v>764</v>
      </c>
      <c r="B780" s="37"/>
      <c r="C780" s="38"/>
      <c r="D780" s="32"/>
      <c r="E780" s="40"/>
      <c r="F780" s="33"/>
      <c r="G780" s="34"/>
      <c r="H780" s="39"/>
      <c r="I780" s="39"/>
      <c r="J780" s="39"/>
      <c r="K780" s="52"/>
      <c r="L780" s="35"/>
    </row>
    <row r="781" spans="1:12" s="65" customFormat="1" ht="12" customHeight="1">
      <c r="A781" s="83">
        <f t="shared" si="11"/>
        <v>765</v>
      </c>
      <c r="B781" s="37"/>
      <c r="C781" s="38"/>
      <c r="D781" s="32"/>
      <c r="E781" s="40"/>
      <c r="F781" s="33"/>
      <c r="G781" s="34"/>
      <c r="H781" s="39"/>
      <c r="I781" s="39"/>
      <c r="J781" s="39"/>
      <c r="K781" s="52"/>
      <c r="L781" s="35"/>
    </row>
    <row r="782" spans="1:12" s="65" customFormat="1" ht="12" customHeight="1">
      <c r="A782" s="83">
        <f t="shared" ref="A782:A845" si="12">1+A781</f>
        <v>766</v>
      </c>
      <c r="B782" s="37"/>
      <c r="C782" s="38"/>
      <c r="D782" s="32"/>
      <c r="E782" s="40"/>
      <c r="F782" s="33"/>
      <c r="G782" s="34"/>
      <c r="H782" s="39"/>
      <c r="I782" s="39"/>
      <c r="J782" s="39"/>
      <c r="K782" s="52"/>
      <c r="L782" s="35"/>
    </row>
    <row r="783" spans="1:12" s="65" customFormat="1" ht="12" customHeight="1">
      <c r="A783" s="83">
        <f t="shared" si="12"/>
        <v>767</v>
      </c>
      <c r="B783" s="37"/>
      <c r="C783" s="38"/>
      <c r="D783" s="32"/>
      <c r="E783" s="40"/>
      <c r="F783" s="33"/>
      <c r="G783" s="34"/>
      <c r="H783" s="39"/>
      <c r="I783" s="39"/>
      <c r="J783" s="39"/>
      <c r="K783" s="52"/>
      <c r="L783" s="35"/>
    </row>
    <row r="784" spans="1:12" s="65" customFormat="1" ht="12" customHeight="1">
      <c r="A784" s="83">
        <f t="shared" si="12"/>
        <v>768</v>
      </c>
      <c r="B784" s="37"/>
      <c r="C784" s="38"/>
      <c r="D784" s="32"/>
      <c r="E784" s="40"/>
      <c r="F784" s="33"/>
      <c r="G784" s="34"/>
      <c r="H784" s="39"/>
      <c r="I784" s="39"/>
      <c r="J784" s="39"/>
      <c r="K784" s="52"/>
      <c r="L784" s="35"/>
    </row>
    <row r="785" spans="1:12" s="65" customFormat="1" ht="12" customHeight="1">
      <c r="A785" s="83">
        <f t="shared" si="12"/>
        <v>769</v>
      </c>
      <c r="B785" s="37"/>
      <c r="C785" s="38"/>
      <c r="D785" s="32"/>
      <c r="E785" s="40"/>
      <c r="F785" s="33"/>
      <c r="G785" s="34"/>
      <c r="H785" s="39"/>
      <c r="I785" s="39"/>
      <c r="J785" s="39"/>
      <c r="K785" s="52"/>
      <c r="L785" s="35"/>
    </row>
    <row r="786" spans="1:12" s="65" customFormat="1" ht="12" customHeight="1">
      <c r="A786" s="83">
        <f t="shared" si="12"/>
        <v>770</v>
      </c>
      <c r="B786" s="37"/>
      <c r="C786" s="38"/>
      <c r="D786" s="32"/>
      <c r="E786" s="40"/>
      <c r="F786" s="33"/>
      <c r="G786" s="34"/>
      <c r="H786" s="39"/>
      <c r="I786" s="39"/>
      <c r="J786" s="39"/>
      <c r="K786" s="52"/>
      <c r="L786" s="35"/>
    </row>
    <row r="787" spans="1:12" s="65" customFormat="1" ht="12" customHeight="1">
      <c r="A787" s="83">
        <f t="shared" si="12"/>
        <v>771</v>
      </c>
      <c r="B787" s="37"/>
      <c r="C787" s="38"/>
      <c r="D787" s="32"/>
      <c r="E787" s="40"/>
      <c r="F787" s="33"/>
      <c r="G787" s="34"/>
      <c r="H787" s="39"/>
      <c r="I787" s="39"/>
      <c r="J787" s="39"/>
      <c r="K787" s="52"/>
      <c r="L787" s="35"/>
    </row>
    <row r="788" spans="1:12" s="65" customFormat="1" ht="12" customHeight="1">
      <c r="A788" s="83">
        <f t="shared" si="12"/>
        <v>772</v>
      </c>
      <c r="B788" s="37"/>
      <c r="C788" s="38"/>
      <c r="D788" s="32"/>
      <c r="E788" s="40"/>
      <c r="F788" s="33"/>
      <c r="G788" s="34"/>
      <c r="H788" s="39"/>
      <c r="I788" s="39"/>
      <c r="J788" s="39"/>
      <c r="K788" s="52"/>
      <c r="L788" s="35"/>
    </row>
    <row r="789" spans="1:12" s="65" customFormat="1" ht="12" customHeight="1">
      <c r="A789" s="83">
        <f t="shared" si="12"/>
        <v>773</v>
      </c>
      <c r="B789" s="37"/>
      <c r="C789" s="38"/>
      <c r="D789" s="32"/>
      <c r="E789" s="40"/>
      <c r="F789" s="33"/>
      <c r="G789" s="34"/>
      <c r="H789" s="39"/>
      <c r="I789" s="39"/>
      <c r="J789" s="39"/>
      <c r="K789" s="52"/>
      <c r="L789" s="35"/>
    </row>
    <row r="790" spans="1:12" s="65" customFormat="1" ht="12" customHeight="1">
      <c r="A790" s="83">
        <f t="shared" si="12"/>
        <v>774</v>
      </c>
      <c r="B790" s="37"/>
      <c r="C790" s="38"/>
      <c r="D790" s="32"/>
      <c r="E790" s="40"/>
      <c r="F790" s="33"/>
      <c r="G790" s="34"/>
      <c r="H790" s="39"/>
      <c r="I790" s="39"/>
      <c r="J790" s="39"/>
      <c r="K790" s="52"/>
      <c r="L790" s="35"/>
    </row>
    <row r="791" spans="1:12" s="65" customFormat="1" ht="12" customHeight="1">
      <c r="A791" s="83">
        <f t="shared" si="12"/>
        <v>775</v>
      </c>
      <c r="B791" s="37"/>
      <c r="C791" s="38"/>
      <c r="D791" s="32"/>
      <c r="E791" s="40"/>
      <c r="F791" s="33"/>
      <c r="G791" s="34"/>
      <c r="H791" s="39"/>
      <c r="I791" s="39"/>
      <c r="J791" s="39"/>
      <c r="K791" s="52"/>
      <c r="L791" s="35"/>
    </row>
    <row r="792" spans="1:12" s="65" customFormat="1" ht="12" customHeight="1">
      <c r="A792" s="83">
        <f t="shared" si="12"/>
        <v>776</v>
      </c>
      <c r="B792" s="37"/>
      <c r="C792" s="38"/>
      <c r="D792" s="32"/>
      <c r="E792" s="40"/>
      <c r="F792" s="33"/>
      <c r="G792" s="34"/>
      <c r="H792" s="39"/>
      <c r="I792" s="39"/>
      <c r="J792" s="39"/>
      <c r="K792" s="52"/>
      <c r="L792" s="35"/>
    </row>
    <row r="793" spans="1:12" s="65" customFormat="1" ht="12" customHeight="1">
      <c r="A793" s="83">
        <f t="shared" si="12"/>
        <v>777</v>
      </c>
      <c r="B793" s="37"/>
      <c r="C793" s="38"/>
      <c r="D793" s="32"/>
      <c r="E793" s="40"/>
      <c r="F793" s="33"/>
      <c r="G793" s="34"/>
      <c r="H793" s="39"/>
      <c r="I793" s="39"/>
      <c r="J793" s="39"/>
      <c r="K793" s="52"/>
      <c r="L793" s="35"/>
    </row>
    <row r="794" spans="1:12" s="65" customFormat="1" ht="12" customHeight="1">
      <c r="A794" s="83">
        <f t="shared" si="12"/>
        <v>778</v>
      </c>
      <c r="B794" s="37"/>
      <c r="C794" s="38"/>
      <c r="D794" s="32"/>
      <c r="E794" s="40"/>
      <c r="F794" s="33"/>
      <c r="G794" s="34"/>
      <c r="H794" s="39"/>
      <c r="I794" s="39"/>
      <c r="J794" s="39"/>
      <c r="K794" s="52"/>
      <c r="L794" s="35"/>
    </row>
    <row r="795" spans="1:12" s="65" customFormat="1" ht="12" customHeight="1">
      <c r="A795" s="83">
        <f t="shared" si="12"/>
        <v>779</v>
      </c>
      <c r="B795" s="37"/>
      <c r="C795" s="38"/>
      <c r="D795" s="32"/>
      <c r="E795" s="40"/>
      <c r="F795" s="33"/>
      <c r="G795" s="34"/>
      <c r="H795" s="39"/>
      <c r="I795" s="39"/>
      <c r="J795" s="39"/>
      <c r="K795" s="52"/>
      <c r="L795" s="35"/>
    </row>
    <row r="796" spans="1:12" s="65" customFormat="1" ht="12" customHeight="1">
      <c r="A796" s="83">
        <f t="shared" si="12"/>
        <v>780</v>
      </c>
      <c r="B796" s="37"/>
      <c r="C796" s="38"/>
      <c r="D796" s="32"/>
      <c r="E796" s="40"/>
      <c r="F796" s="33"/>
      <c r="G796" s="34"/>
      <c r="H796" s="39"/>
      <c r="I796" s="39"/>
      <c r="J796" s="39"/>
      <c r="K796" s="52"/>
      <c r="L796" s="35"/>
    </row>
    <row r="797" spans="1:12" s="65" customFormat="1" ht="12" customHeight="1">
      <c r="A797" s="83">
        <f t="shared" si="12"/>
        <v>781</v>
      </c>
      <c r="B797" s="37"/>
      <c r="C797" s="38"/>
      <c r="D797" s="32"/>
      <c r="E797" s="40"/>
      <c r="F797" s="33"/>
      <c r="G797" s="34"/>
      <c r="H797" s="39"/>
      <c r="I797" s="39"/>
      <c r="J797" s="39"/>
      <c r="K797" s="52"/>
      <c r="L797" s="35"/>
    </row>
    <row r="798" spans="1:12" s="65" customFormat="1" ht="12" customHeight="1">
      <c r="A798" s="83">
        <f t="shared" si="12"/>
        <v>782</v>
      </c>
      <c r="B798" s="37"/>
      <c r="C798" s="38"/>
      <c r="D798" s="32"/>
      <c r="E798" s="40"/>
      <c r="F798" s="33"/>
      <c r="G798" s="34"/>
      <c r="H798" s="39"/>
      <c r="I798" s="39"/>
      <c r="J798" s="39"/>
      <c r="K798" s="52"/>
      <c r="L798" s="35"/>
    </row>
    <row r="799" spans="1:12" s="65" customFormat="1" ht="12" customHeight="1">
      <c r="A799" s="83">
        <f t="shared" si="12"/>
        <v>783</v>
      </c>
      <c r="B799" s="37"/>
      <c r="C799" s="38"/>
      <c r="D799" s="32"/>
      <c r="E799" s="53"/>
      <c r="F799" s="52"/>
      <c r="G799" s="34"/>
      <c r="H799" s="39"/>
      <c r="I799" s="39"/>
      <c r="J799" s="39"/>
      <c r="K799" s="52"/>
      <c r="L799" s="35"/>
    </row>
    <row r="800" spans="1:12" s="65" customFormat="1" ht="12" customHeight="1">
      <c r="A800" s="83">
        <f t="shared" si="12"/>
        <v>784</v>
      </c>
      <c r="B800" s="37"/>
      <c r="C800" s="38"/>
      <c r="D800" s="32"/>
      <c r="E800" s="53"/>
      <c r="F800" s="52"/>
      <c r="G800" s="34"/>
      <c r="H800" s="39"/>
      <c r="I800" s="39"/>
      <c r="J800" s="39"/>
      <c r="K800" s="52"/>
      <c r="L800" s="35"/>
    </row>
    <row r="801" spans="1:12" s="65" customFormat="1" ht="12" customHeight="1">
      <c r="A801" s="83">
        <f t="shared" si="12"/>
        <v>785</v>
      </c>
      <c r="B801" s="37"/>
      <c r="C801" s="38"/>
      <c r="D801" s="32"/>
      <c r="E801" s="53"/>
      <c r="F801" s="52"/>
      <c r="G801" s="34"/>
      <c r="H801" s="39"/>
      <c r="I801" s="39"/>
      <c r="J801" s="39"/>
      <c r="K801" s="52"/>
      <c r="L801" s="35"/>
    </row>
    <row r="802" spans="1:12" s="65" customFormat="1" ht="12" customHeight="1">
      <c r="A802" s="83">
        <f t="shared" si="12"/>
        <v>786</v>
      </c>
      <c r="B802" s="37"/>
      <c r="C802" s="38"/>
      <c r="D802" s="32"/>
      <c r="E802" s="53"/>
      <c r="F802" s="52"/>
      <c r="G802" s="34"/>
      <c r="H802" s="39"/>
      <c r="I802" s="39"/>
      <c r="J802" s="39"/>
      <c r="K802" s="52"/>
      <c r="L802" s="35"/>
    </row>
    <row r="803" spans="1:12" s="65" customFormat="1" ht="12" customHeight="1">
      <c r="A803" s="83">
        <f t="shared" si="12"/>
        <v>787</v>
      </c>
      <c r="B803" s="37"/>
      <c r="C803" s="38"/>
      <c r="D803" s="32"/>
      <c r="E803" s="53"/>
      <c r="F803" s="52"/>
      <c r="G803" s="34"/>
      <c r="H803" s="39"/>
      <c r="I803" s="39"/>
      <c r="J803" s="39"/>
      <c r="K803" s="52"/>
      <c r="L803" s="35"/>
    </row>
    <row r="804" spans="1:12" s="65" customFormat="1" ht="12" customHeight="1">
      <c r="A804" s="83">
        <f t="shared" si="12"/>
        <v>788</v>
      </c>
      <c r="B804" s="37"/>
      <c r="C804" s="38"/>
      <c r="D804" s="32"/>
      <c r="E804" s="53"/>
      <c r="F804" s="52"/>
      <c r="G804" s="34"/>
      <c r="H804" s="39"/>
      <c r="I804" s="39"/>
      <c r="J804" s="39"/>
      <c r="K804" s="52"/>
      <c r="L804" s="35"/>
    </row>
    <row r="805" spans="1:12" s="65" customFormat="1" ht="12" customHeight="1">
      <c r="A805" s="83">
        <f t="shared" si="12"/>
        <v>789</v>
      </c>
      <c r="B805" s="37"/>
      <c r="C805" s="38"/>
      <c r="D805" s="32"/>
      <c r="E805" s="53"/>
      <c r="F805" s="52"/>
      <c r="G805" s="34"/>
      <c r="H805" s="39"/>
      <c r="I805" s="39"/>
      <c r="J805" s="39"/>
      <c r="K805" s="52"/>
      <c r="L805" s="35"/>
    </row>
    <row r="806" spans="1:12" s="65" customFormat="1" ht="12" customHeight="1">
      <c r="A806" s="83">
        <f t="shared" si="12"/>
        <v>790</v>
      </c>
      <c r="B806" s="37"/>
      <c r="C806" s="38"/>
      <c r="D806" s="32"/>
      <c r="E806" s="53"/>
      <c r="F806" s="52"/>
      <c r="G806" s="34"/>
      <c r="H806" s="39"/>
      <c r="I806" s="39"/>
      <c r="J806" s="39"/>
      <c r="K806" s="52"/>
      <c r="L806" s="35"/>
    </row>
    <row r="807" spans="1:12" s="65" customFormat="1" ht="12" customHeight="1">
      <c r="A807" s="83">
        <f t="shared" si="12"/>
        <v>791</v>
      </c>
      <c r="B807" s="37"/>
      <c r="C807" s="38"/>
      <c r="D807" s="32"/>
      <c r="E807" s="53"/>
      <c r="F807" s="52"/>
      <c r="G807" s="34"/>
      <c r="H807" s="39"/>
      <c r="I807" s="39"/>
      <c r="J807" s="39"/>
      <c r="K807" s="52"/>
      <c r="L807" s="35"/>
    </row>
    <row r="808" spans="1:12" s="65" customFormat="1" ht="12" customHeight="1">
      <c r="A808" s="83">
        <f t="shared" si="12"/>
        <v>792</v>
      </c>
      <c r="B808" s="37"/>
      <c r="C808" s="38"/>
      <c r="D808" s="32"/>
      <c r="E808" s="53"/>
      <c r="F808" s="52"/>
      <c r="G808" s="34"/>
      <c r="H808" s="39"/>
      <c r="I808" s="39"/>
      <c r="J808" s="39"/>
      <c r="K808" s="52"/>
      <c r="L808" s="35"/>
    </row>
    <row r="809" spans="1:12" s="65" customFormat="1" ht="12" customHeight="1">
      <c r="A809" s="83">
        <f t="shared" si="12"/>
        <v>793</v>
      </c>
      <c r="B809" s="37"/>
      <c r="C809" s="38"/>
      <c r="D809" s="32"/>
      <c r="E809" s="53"/>
      <c r="F809" s="52"/>
      <c r="G809" s="34"/>
      <c r="H809" s="39"/>
      <c r="I809" s="39"/>
      <c r="J809" s="39"/>
      <c r="K809" s="52"/>
      <c r="L809" s="35"/>
    </row>
    <row r="810" spans="1:12" s="65" customFormat="1" ht="12" customHeight="1">
      <c r="A810" s="83">
        <f t="shared" si="12"/>
        <v>794</v>
      </c>
      <c r="B810" s="37"/>
      <c r="C810" s="38"/>
      <c r="D810" s="32"/>
      <c r="E810" s="53"/>
      <c r="F810" s="52"/>
      <c r="G810" s="34"/>
      <c r="H810" s="39"/>
      <c r="I810" s="39"/>
      <c r="J810" s="39"/>
      <c r="K810" s="52"/>
      <c r="L810" s="35"/>
    </row>
    <row r="811" spans="1:12" s="65" customFormat="1" ht="12" customHeight="1">
      <c r="A811" s="83">
        <f t="shared" si="12"/>
        <v>795</v>
      </c>
      <c r="B811" s="37"/>
      <c r="C811" s="38"/>
      <c r="D811" s="32"/>
      <c r="E811" s="53"/>
      <c r="F811" s="52"/>
      <c r="G811" s="34"/>
      <c r="H811" s="39"/>
      <c r="I811" s="39"/>
      <c r="J811" s="39"/>
      <c r="K811" s="52"/>
      <c r="L811" s="35"/>
    </row>
    <row r="812" spans="1:12" s="65" customFormat="1" ht="12" customHeight="1">
      <c r="A812" s="83">
        <f t="shared" si="12"/>
        <v>796</v>
      </c>
      <c r="B812" s="37"/>
      <c r="C812" s="38"/>
      <c r="D812" s="32"/>
      <c r="E812" s="53"/>
      <c r="F812" s="52"/>
      <c r="G812" s="34"/>
      <c r="H812" s="39"/>
      <c r="I812" s="39"/>
      <c r="J812" s="39"/>
      <c r="K812" s="52"/>
      <c r="L812" s="35"/>
    </row>
    <row r="813" spans="1:12" s="65" customFormat="1" ht="12" customHeight="1">
      <c r="A813" s="83">
        <f>1+A812</f>
        <v>797</v>
      </c>
      <c r="B813" s="37"/>
      <c r="C813" s="38"/>
      <c r="D813" s="32"/>
      <c r="E813" s="53"/>
      <c r="F813" s="52"/>
      <c r="G813" s="34"/>
      <c r="H813" s="39"/>
      <c r="I813" s="39"/>
      <c r="J813" s="39"/>
      <c r="K813" s="52"/>
      <c r="L813" s="35"/>
    </row>
    <row r="814" spans="1:12" s="65" customFormat="1" ht="12" customHeight="1">
      <c r="A814" s="83">
        <f t="shared" si="12"/>
        <v>798</v>
      </c>
      <c r="B814" s="37"/>
      <c r="C814" s="38"/>
      <c r="D814" s="32"/>
      <c r="E814" s="53"/>
      <c r="F814" s="52"/>
      <c r="G814" s="50"/>
      <c r="H814" s="39"/>
      <c r="I814" s="39"/>
      <c r="J814" s="39"/>
      <c r="K814" s="52"/>
      <c r="L814" s="35"/>
    </row>
    <row r="815" spans="1:12" s="65" customFormat="1" ht="12" customHeight="1">
      <c r="A815" s="83">
        <f t="shared" si="12"/>
        <v>799</v>
      </c>
      <c r="B815" s="37"/>
      <c r="C815" s="115"/>
      <c r="D815" s="32"/>
      <c r="E815" s="53"/>
      <c r="F815" s="52"/>
      <c r="G815" s="34"/>
      <c r="H815" s="39"/>
      <c r="I815" s="39"/>
      <c r="J815" s="39"/>
      <c r="K815" s="52"/>
      <c r="L815" s="35"/>
    </row>
    <row r="816" spans="1:12" s="65" customFormat="1" ht="12" customHeight="1">
      <c r="A816" s="83">
        <f>1+A815</f>
        <v>800</v>
      </c>
      <c r="B816" s="37"/>
      <c r="C816" s="115"/>
      <c r="D816" s="32"/>
      <c r="E816" s="53"/>
      <c r="F816" s="52"/>
      <c r="G816" s="34"/>
      <c r="H816" s="39"/>
      <c r="I816" s="39"/>
      <c r="J816" s="39"/>
      <c r="K816" s="52"/>
      <c r="L816" s="35"/>
    </row>
    <row r="817" spans="1:12" s="65" customFormat="1" ht="12" customHeight="1">
      <c r="A817" s="83">
        <f>1+A816</f>
        <v>801</v>
      </c>
      <c r="B817" s="37"/>
      <c r="C817" s="38"/>
      <c r="D817" s="32"/>
      <c r="E817" s="53"/>
      <c r="F817" s="52"/>
      <c r="G817" s="34"/>
      <c r="H817" s="39"/>
      <c r="I817" s="39"/>
      <c r="J817" s="39"/>
      <c r="K817" s="52"/>
      <c r="L817" s="35"/>
    </row>
    <row r="818" spans="1:12" s="65" customFormat="1" ht="12" customHeight="1">
      <c r="A818" s="83">
        <f>1+A817</f>
        <v>802</v>
      </c>
      <c r="B818" s="37"/>
      <c r="C818" s="38"/>
      <c r="D818" s="32"/>
      <c r="E818" s="53"/>
      <c r="F818" s="52"/>
      <c r="G818" s="34"/>
      <c r="H818" s="39"/>
      <c r="I818" s="39"/>
      <c r="J818" s="39"/>
      <c r="K818" s="52"/>
      <c r="L818" s="35"/>
    </row>
    <row r="819" spans="1:12" s="65" customFormat="1" ht="12" customHeight="1">
      <c r="A819" s="83">
        <f t="shared" si="12"/>
        <v>803</v>
      </c>
      <c r="B819" s="37"/>
      <c r="C819" s="38"/>
      <c r="D819" s="32"/>
      <c r="E819" s="40"/>
      <c r="F819" s="33"/>
      <c r="G819" s="50"/>
      <c r="H819" s="39"/>
      <c r="I819" s="39"/>
      <c r="J819" s="39"/>
      <c r="K819" s="52"/>
      <c r="L819" s="35"/>
    </row>
    <row r="820" spans="1:12" s="65" customFormat="1" ht="12" customHeight="1">
      <c r="A820" s="83">
        <f t="shared" si="12"/>
        <v>804</v>
      </c>
      <c r="B820" s="37"/>
      <c r="C820" s="38"/>
      <c r="D820" s="32"/>
      <c r="E820" s="40"/>
      <c r="F820" s="33"/>
      <c r="G820" s="50"/>
      <c r="H820" s="39"/>
      <c r="I820" s="39"/>
      <c r="J820" s="39"/>
      <c r="K820" s="52"/>
      <c r="L820" s="35"/>
    </row>
    <row r="821" spans="1:12" s="65" customFormat="1" ht="12" customHeight="1">
      <c r="A821" s="83">
        <f t="shared" si="12"/>
        <v>805</v>
      </c>
      <c r="B821" s="37"/>
      <c r="C821" s="38"/>
      <c r="D821" s="32"/>
      <c r="E821" s="40"/>
      <c r="F821" s="33"/>
      <c r="G821" s="34"/>
      <c r="H821" s="39"/>
      <c r="I821" s="39"/>
      <c r="J821" s="39"/>
      <c r="K821" s="52"/>
      <c r="L821" s="35"/>
    </row>
    <row r="822" spans="1:12" s="65" customFormat="1" ht="12" customHeight="1">
      <c r="A822" s="83">
        <f t="shared" si="12"/>
        <v>806</v>
      </c>
      <c r="B822" s="37"/>
      <c r="C822" s="38"/>
      <c r="D822" s="32"/>
      <c r="E822" s="40"/>
      <c r="F822" s="33"/>
      <c r="G822" s="34"/>
      <c r="H822" s="39"/>
      <c r="I822" s="39"/>
      <c r="J822" s="39"/>
      <c r="K822" s="52"/>
      <c r="L822" s="35"/>
    </row>
    <row r="823" spans="1:12" s="65" customFormat="1" ht="12" customHeight="1">
      <c r="A823" s="83">
        <f t="shared" si="12"/>
        <v>807</v>
      </c>
      <c r="B823" s="37"/>
      <c r="C823" s="38"/>
      <c r="D823" s="32"/>
      <c r="E823" s="40"/>
      <c r="F823" s="33"/>
      <c r="G823" s="34"/>
      <c r="H823" s="39"/>
      <c r="I823" s="39"/>
      <c r="J823" s="39"/>
      <c r="K823" s="52"/>
      <c r="L823" s="35"/>
    </row>
    <row r="824" spans="1:12" s="65" customFormat="1" ht="12" customHeight="1">
      <c r="A824" s="83">
        <f t="shared" si="12"/>
        <v>808</v>
      </c>
      <c r="B824" s="37"/>
      <c r="C824" s="38"/>
      <c r="D824" s="32"/>
      <c r="E824" s="40"/>
      <c r="F824" s="33"/>
      <c r="G824" s="34"/>
      <c r="H824" s="39"/>
      <c r="I824" s="39"/>
      <c r="J824" s="39"/>
      <c r="K824" s="52"/>
      <c r="L824" s="35"/>
    </row>
    <row r="825" spans="1:12" s="65" customFormat="1" ht="12" customHeight="1">
      <c r="A825" s="83">
        <f t="shared" si="12"/>
        <v>809</v>
      </c>
      <c r="B825" s="37"/>
      <c r="C825" s="38"/>
      <c r="D825" s="32"/>
      <c r="E825" s="40"/>
      <c r="F825" s="33"/>
      <c r="G825" s="34"/>
      <c r="H825" s="39"/>
      <c r="I825" s="39"/>
      <c r="J825" s="39"/>
      <c r="K825" s="52"/>
      <c r="L825" s="35"/>
    </row>
    <row r="826" spans="1:12" s="65" customFormat="1" ht="12" customHeight="1">
      <c r="A826" s="83">
        <f t="shared" si="12"/>
        <v>810</v>
      </c>
      <c r="B826" s="37"/>
      <c r="C826" s="38"/>
      <c r="D826" s="32"/>
      <c r="E826" s="40"/>
      <c r="F826" s="33"/>
      <c r="G826" s="34"/>
      <c r="H826" s="39"/>
      <c r="I826" s="39"/>
      <c r="J826" s="39"/>
      <c r="K826" s="52"/>
      <c r="L826" s="35"/>
    </row>
    <row r="827" spans="1:12" s="65" customFormat="1" ht="12" customHeight="1">
      <c r="A827" s="83">
        <f t="shared" si="12"/>
        <v>811</v>
      </c>
      <c r="B827" s="37"/>
      <c r="C827" s="38"/>
      <c r="D827" s="32"/>
      <c r="E827" s="40"/>
      <c r="F827" s="33"/>
      <c r="G827" s="34"/>
      <c r="H827" s="39"/>
      <c r="I827" s="39"/>
      <c r="J827" s="39"/>
      <c r="K827" s="52"/>
      <c r="L827" s="35"/>
    </row>
    <row r="828" spans="1:12" s="65" customFormat="1" ht="12" customHeight="1">
      <c r="A828" s="83">
        <f t="shared" si="12"/>
        <v>812</v>
      </c>
      <c r="B828" s="37"/>
      <c r="C828" s="38"/>
      <c r="D828" s="32"/>
      <c r="E828" s="40"/>
      <c r="F828" s="33"/>
      <c r="G828" s="34"/>
      <c r="H828" s="39"/>
      <c r="I828" s="39"/>
      <c r="J828" s="39"/>
      <c r="K828" s="52"/>
      <c r="L828" s="35"/>
    </row>
    <row r="829" spans="1:12" s="65" customFormat="1" ht="12" customHeight="1">
      <c r="A829" s="83">
        <f t="shared" si="12"/>
        <v>813</v>
      </c>
      <c r="B829" s="37"/>
      <c r="C829" s="38"/>
      <c r="D829" s="32"/>
      <c r="E829" s="40"/>
      <c r="F829" s="33"/>
      <c r="G829" s="34"/>
      <c r="H829" s="39"/>
      <c r="I829" s="39"/>
      <c r="J829" s="39"/>
      <c r="K829" s="52"/>
      <c r="L829" s="35"/>
    </row>
    <row r="830" spans="1:12" s="65" customFormat="1" ht="12" customHeight="1">
      <c r="A830" s="83">
        <f t="shared" si="12"/>
        <v>814</v>
      </c>
      <c r="B830" s="37"/>
      <c r="C830" s="38"/>
      <c r="D830" s="32"/>
      <c r="E830" s="40"/>
      <c r="F830" s="33"/>
      <c r="G830" s="34"/>
      <c r="H830" s="39"/>
      <c r="I830" s="39"/>
      <c r="J830" s="39"/>
      <c r="K830" s="52"/>
      <c r="L830" s="35"/>
    </row>
    <row r="831" spans="1:12" s="65" customFormat="1" ht="12" customHeight="1">
      <c r="A831" s="83">
        <f t="shared" si="12"/>
        <v>815</v>
      </c>
      <c r="B831" s="37"/>
      <c r="C831" s="38"/>
      <c r="D831" s="32"/>
      <c r="E831" s="40"/>
      <c r="F831" s="33"/>
      <c r="G831" s="34"/>
      <c r="H831" s="39"/>
      <c r="I831" s="39"/>
      <c r="J831" s="39"/>
      <c r="K831" s="52"/>
      <c r="L831" s="35"/>
    </row>
    <row r="832" spans="1:12" s="65" customFormat="1" ht="12" customHeight="1">
      <c r="A832" s="83">
        <f t="shared" si="12"/>
        <v>816</v>
      </c>
      <c r="B832" s="37"/>
      <c r="C832" s="38"/>
      <c r="D832" s="32"/>
      <c r="E832" s="40"/>
      <c r="F832" s="33"/>
      <c r="G832" s="34"/>
      <c r="H832" s="39"/>
      <c r="I832" s="39"/>
      <c r="J832" s="39"/>
      <c r="K832" s="52"/>
      <c r="L832" s="35"/>
    </row>
    <row r="833" spans="1:12" s="65" customFormat="1" ht="12" customHeight="1">
      <c r="A833" s="83">
        <f t="shared" si="12"/>
        <v>817</v>
      </c>
      <c r="B833" s="37"/>
      <c r="C833" s="38"/>
      <c r="D833" s="32"/>
      <c r="E833" s="40"/>
      <c r="F833" s="33"/>
      <c r="G833" s="34"/>
      <c r="H833" s="39"/>
      <c r="I833" s="39"/>
      <c r="J833" s="39"/>
      <c r="K833" s="52"/>
      <c r="L833" s="35"/>
    </row>
    <row r="834" spans="1:12" s="65" customFormat="1" ht="12" customHeight="1">
      <c r="A834" s="83">
        <f t="shared" si="12"/>
        <v>818</v>
      </c>
      <c r="B834" s="37"/>
      <c r="C834" s="38"/>
      <c r="D834" s="32"/>
      <c r="E834" s="40"/>
      <c r="F834" s="33"/>
      <c r="G834" s="34"/>
      <c r="H834" s="39"/>
      <c r="I834" s="39"/>
      <c r="J834" s="39"/>
      <c r="K834" s="52"/>
      <c r="L834" s="35"/>
    </row>
    <row r="835" spans="1:12" s="65" customFormat="1" ht="12" customHeight="1">
      <c r="A835" s="83">
        <f t="shared" si="12"/>
        <v>819</v>
      </c>
      <c r="B835" s="37"/>
      <c r="C835" s="38"/>
      <c r="D835" s="32"/>
      <c r="E835" s="40"/>
      <c r="F835" s="33"/>
      <c r="G835" s="34"/>
      <c r="H835" s="39"/>
      <c r="I835" s="39"/>
      <c r="J835" s="39"/>
      <c r="K835" s="52"/>
      <c r="L835" s="35"/>
    </row>
    <row r="836" spans="1:12" s="65" customFormat="1" ht="12" customHeight="1">
      <c r="A836" s="83">
        <f t="shared" si="12"/>
        <v>820</v>
      </c>
      <c r="B836" s="37"/>
      <c r="C836" s="38"/>
      <c r="D836" s="32"/>
      <c r="E836" s="40"/>
      <c r="F836" s="33"/>
      <c r="G836" s="34"/>
      <c r="H836" s="39"/>
      <c r="I836" s="39"/>
      <c r="J836" s="39"/>
      <c r="K836" s="52"/>
      <c r="L836" s="35"/>
    </row>
    <row r="837" spans="1:12" s="65" customFormat="1" ht="12" customHeight="1">
      <c r="A837" s="83">
        <f t="shared" si="12"/>
        <v>821</v>
      </c>
      <c r="B837" s="37"/>
      <c r="C837" s="38"/>
      <c r="D837" s="32"/>
      <c r="E837" s="40"/>
      <c r="F837" s="33"/>
      <c r="G837" s="34"/>
      <c r="H837" s="39"/>
      <c r="I837" s="39"/>
      <c r="J837" s="39"/>
      <c r="K837" s="52"/>
      <c r="L837" s="35"/>
    </row>
    <row r="838" spans="1:12" s="65" customFormat="1" ht="12" customHeight="1">
      <c r="A838" s="83">
        <f t="shared" si="12"/>
        <v>822</v>
      </c>
      <c r="B838" s="37"/>
      <c r="C838" s="38"/>
      <c r="D838" s="32"/>
      <c r="E838" s="40"/>
      <c r="F838" s="33"/>
      <c r="G838" s="34"/>
      <c r="H838" s="39"/>
      <c r="I838" s="39"/>
      <c r="J838" s="39"/>
      <c r="K838" s="52"/>
      <c r="L838" s="35"/>
    </row>
    <row r="839" spans="1:12" s="65" customFormat="1" ht="12" customHeight="1">
      <c r="A839" s="83">
        <f t="shared" si="12"/>
        <v>823</v>
      </c>
      <c r="B839" s="37"/>
      <c r="C839" s="38"/>
      <c r="D839" s="32"/>
      <c r="E839" s="40"/>
      <c r="F839" s="33"/>
      <c r="G839" s="34"/>
      <c r="H839" s="39"/>
      <c r="I839" s="39"/>
      <c r="J839" s="39"/>
      <c r="K839" s="52"/>
      <c r="L839" s="35"/>
    </row>
    <row r="840" spans="1:12" s="65" customFormat="1" ht="12" customHeight="1">
      <c r="A840" s="83">
        <f t="shared" si="12"/>
        <v>824</v>
      </c>
      <c r="B840" s="37"/>
      <c r="C840" s="38"/>
      <c r="D840" s="32"/>
      <c r="E840" s="40"/>
      <c r="F840" s="33"/>
      <c r="G840" s="34"/>
      <c r="H840" s="39"/>
      <c r="I840" s="39"/>
      <c r="J840" s="39"/>
      <c r="K840" s="52"/>
      <c r="L840" s="35"/>
    </row>
    <row r="841" spans="1:12" s="65" customFormat="1" ht="12" customHeight="1">
      <c r="A841" s="83">
        <f t="shared" si="12"/>
        <v>825</v>
      </c>
      <c r="B841" s="37"/>
      <c r="C841" s="38"/>
      <c r="D841" s="32"/>
      <c r="E841" s="40"/>
      <c r="F841" s="33"/>
      <c r="G841" s="34"/>
      <c r="H841" s="39"/>
      <c r="I841" s="39"/>
      <c r="J841" s="39"/>
      <c r="K841" s="52"/>
      <c r="L841" s="35"/>
    </row>
    <row r="842" spans="1:12" s="65" customFormat="1" ht="12" customHeight="1">
      <c r="A842" s="83">
        <f t="shared" si="12"/>
        <v>826</v>
      </c>
      <c r="B842" s="37"/>
      <c r="C842" s="38"/>
      <c r="D842" s="32"/>
      <c r="E842" s="40"/>
      <c r="F842" s="33"/>
      <c r="G842" s="34"/>
      <c r="H842" s="39"/>
      <c r="I842" s="39"/>
      <c r="J842" s="39"/>
      <c r="K842" s="52"/>
      <c r="L842" s="35"/>
    </row>
    <row r="843" spans="1:12" s="65" customFormat="1" ht="12" customHeight="1">
      <c r="A843" s="83">
        <f t="shared" si="12"/>
        <v>827</v>
      </c>
      <c r="B843" s="37"/>
      <c r="C843" s="38"/>
      <c r="D843" s="32"/>
      <c r="E843" s="40"/>
      <c r="F843" s="33"/>
      <c r="G843" s="34"/>
      <c r="H843" s="39"/>
      <c r="I843" s="39"/>
      <c r="J843" s="39"/>
      <c r="K843" s="52"/>
      <c r="L843" s="35"/>
    </row>
    <row r="844" spans="1:12" s="65" customFormat="1" ht="12" customHeight="1">
      <c r="A844" s="83">
        <f t="shared" si="12"/>
        <v>828</v>
      </c>
      <c r="B844" s="37"/>
      <c r="C844" s="38"/>
      <c r="D844" s="32"/>
      <c r="E844" s="40"/>
      <c r="F844" s="33"/>
      <c r="G844" s="34"/>
      <c r="H844" s="39"/>
      <c r="I844" s="39"/>
      <c r="J844" s="39"/>
      <c r="K844" s="52"/>
      <c r="L844" s="35"/>
    </row>
    <row r="845" spans="1:12" s="65" customFormat="1" ht="12" customHeight="1">
      <c r="A845" s="83">
        <f t="shared" si="12"/>
        <v>829</v>
      </c>
      <c r="B845" s="37"/>
      <c r="C845" s="38"/>
      <c r="D845" s="32"/>
      <c r="E845" s="40"/>
      <c r="F845" s="33"/>
      <c r="G845" s="34"/>
      <c r="H845" s="39"/>
      <c r="I845" s="39"/>
      <c r="J845" s="39"/>
      <c r="K845" s="52"/>
      <c r="L845" s="35"/>
    </row>
    <row r="846" spans="1:12" s="65" customFormat="1" ht="12" customHeight="1">
      <c r="A846" s="83">
        <f t="shared" ref="A846:A909" si="13">1+A845</f>
        <v>830</v>
      </c>
      <c r="B846" s="37"/>
      <c r="C846" s="38"/>
      <c r="D846" s="32"/>
      <c r="E846" s="40"/>
      <c r="F846" s="33"/>
      <c r="G846" s="34"/>
      <c r="H846" s="39"/>
      <c r="I846" s="39"/>
      <c r="J846" s="39"/>
      <c r="K846" s="52"/>
      <c r="L846" s="35"/>
    </row>
    <row r="847" spans="1:12" s="65" customFormat="1" ht="12" customHeight="1">
      <c r="A847" s="83">
        <f t="shared" si="13"/>
        <v>831</v>
      </c>
      <c r="B847" s="37"/>
      <c r="C847" s="38"/>
      <c r="D847" s="32"/>
      <c r="E847" s="40"/>
      <c r="F847" s="33"/>
      <c r="G847" s="34"/>
      <c r="H847" s="39"/>
      <c r="I847" s="39"/>
      <c r="J847" s="39"/>
      <c r="K847" s="52"/>
      <c r="L847" s="35"/>
    </row>
    <row r="848" spans="1:12" s="65" customFormat="1" ht="12" customHeight="1">
      <c r="A848" s="83">
        <f t="shared" si="13"/>
        <v>832</v>
      </c>
      <c r="B848" s="37"/>
      <c r="C848" s="38"/>
      <c r="D848" s="32"/>
      <c r="E848" s="40"/>
      <c r="F848" s="33"/>
      <c r="G848" s="34"/>
      <c r="H848" s="39"/>
      <c r="I848" s="39"/>
      <c r="J848" s="39"/>
      <c r="K848" s="52"/>
      <c r="L848" s="35"/>
    </row>
    <row r="849" spans="1:12" s="65" customFormat="1" ht="12" customHeight="1">
      <c r="A849" s="83">
        <f t="shared" si="13"/>
        <v>833</v>
      </c>
      <c r="B849" s="37"/>
      <c r="C849" s="38"/>
      <c r="D849" s="32"/>
      <c r="E849" s="40"/>
      <c r="F849" s="33"/>
      <c r="G849" s="34"/>
      <c r="H849" s="39"/>
      <c r="I849" s="39"/>
      <c r="J849" s="39"/>
      <c r="K849" s="52"/>
      <c r="L849" s="35"/>
    </row>
    <row r="850" spans="1:12" s="65" customFormat="1" ht="12" customHeight="1">
      <c r="A850" s="83">
        <f t="shared" si="13"/>
        <v>834</v>
      </c>
      <c r="B850" s="37"/>
      <c r="C850" s="38"/>
      <c r="D850" s="32"/>
      <c r="E850" s="40"/>
      <c r="F850" s="33"/>
      <c r="G850" s="34"/>
      <c r="H850" s="39"/>
      <c r="I850" s="39"/>
      <c r="J850" s="39"/>
      <c r="K850" s="52"/>
      <c r="L850" s="35"/>
    </row>
    <row r="851" spans="1:12" s="65" customFormat="1" ht="12" customHeight="1">
      <c r="A851" s="83">
        <f t="shared" si="13"/>
        <v>835</v>
      </c>
      <c r="B851" s="37"/>
      <c r="C851" s="38"/>
      <c r="D851" s="32"/>
      <c r="E851" s="40"/>
      <c r="F851" s="33"/>
      <c r="G851" s="34"/>
      <c r="H851" s="39"/>
      <c r="I851" s="39"/>
      <c r="J851" s="39"/>
      <c r="K851" s="52"/>
      <c r="L851" s="35"/>
    </row>
    <row r="852" spans="1:12" s="65" customFormat="1" ht="12" customHeight="1">
      <c r="A852" s="83">
        <f t="shared" si="13"/>
        <v>836</v>
      </c>
      <c r="B852" s="37"/>
      <c r="C852" s="38"/>
      <c r="D852" s="32"/>
      <c r="E852" s="40"/>
      <c r="F852" s="33"/>
      <c r="G852" s="34"/>
      <c r="H852" s="39"/>
      <c r="I852" s="39"/>
      <c r="J852" s="39"/>
      <c r="K852" s="52"/>
      <c r="L852" s="35"/>
    </row>
    <row r="853" spans="1:12" s="65" customFormat="1" ht="12" customHeight="1">
      <c r="A853" s="83">
        <f t="shared" si="13"/>
        <v>837</v>
      </c>
      <c r="B853" s="37"/>
      <c r="C853" s="38"/>
      <c r="D853" s="32"/>
      <c r="E853" s="40"/>
      <c r="F853" s="33"/>
      <c r="G853" s="34"/>
      <c r="H853" s="39"/>
      <c r="I853" s="39"/>
      <c r="J853" s="39"/>
      <c r="K853" s="52"/>
      <c r="L853" s="35"/>
    </row>
    <row r="854" spans="1:12" s="65" customFormat="1" ht="12" customHeight="1">
      <c r="A854" s="83">
        <f t="shared" si="13"/>
        <v>838</v>
      </c>
      <c r="B854" s="37"/>
      <c r="C854" s="38"/>
      <c r="D854" s="32"/>
      <c r="E854" s="40"/>
      <c r="F854" s="33"/>
      <c r="G854" s="34"/>
      <c r="H854" s="39"/>
      <c r="I854" s="39"/>
      <c r="J854" s="39"/>
      <c r="K854" s="52"/>
      <c r="L854" s="35"/>
    </row>
    <row r="855" spans="1:12" s="65" customFormat="1" ht="12" customHeight="1">
      <c r="A855" s="83">
        <f t="shared" si="13"/>
        <v>839</v>
      </c>
      <c r="B855" s="37"/>
      <c r="C855" s="38"/>
      <c r="D855" s="32"/>
      <c r="E855" s="40"/>
      <c r="F855" s="33"/>
      <c r="G855" s="34"/>
      <c r="H855" s="39"/>
      <c r="I855" s="39"/>
      <c r="J855" s="39"/>
      <c r="K855" s="52"/>
      <c r="L855" s="35"/>
    </row>
    <row r="856" spans="1:12" s="65" customFormat="1" ht="12" customHeight="1">
      <c r="A856" s="83">
        <f t="shared" si="13"/>
        <v>840</v>
      </c>
      <c r="B856" s="37"/>
      <c r="C856" s="38"/>
      <c r="D856" s="32"/>
      <c r="E856" s="40"/>
      <c r="F856" s="33"/>
      <c r="G856" s="34"/>
      <c r="H856" s="39"/>
      <c r="I856" s="39"/>
      <c r="J856" s="39"/>
      <c r="K856" s="52"/>
      <c r="L856" s="35"/>
    </row>
    <row r="857" spans="1:12" s="65" customFormat="1" ht="12" customHeight="1">
      <c r="A857" s="83">
        <f t="shared" si="13"/>
        <v>841</v>
      </c>
      <c r="B857" s="37"/>
      <c r="C857" s="38"/>
      <c r="D857" s="32"/>
      <c r="E857" s="40"/>
      <c r="F857" s="33"/>
      <c r="G857" s="34"/>
      <c r="H857" s="39"/>
      <c r="I857" s="39"/>
      <c r="J857" s="39"/>
      <c r="K857" s="52"/>
      <c r="L857" s="35"/>
    </row>
    <row r="858" spans="1:12" s="65" customFormat="1" ht="12" customHeight="1">
      <c r="A858" s="83">
        <f t="shared" si="13"/>
        <v>842</v>
      </c>
      <c r="B858" s="37"/>
      <c r="C858" s="38"/>
      <c r="D858" s="32"/>
      <c r="E858" s="40"/>
      <c r="F858" s="33"/>
      <c r="G858" s="34"/>
      <c r="H858" s="39"/>
      <c r="I858" s="39"/>
      <c r="J858" s="39"/>
      <c r="K858" s="52"/>
      <c r="L858" s="35"/>
    </row>
    <row r="859" spans="1:12" s="65" customFormat="1" ht="12" customHeight="1">
      <c r="A859" s="83">
        <f t="shared" si="13"/>
        <v>843</v>
      </c>
      <c r="B859" s="37"/>
      <c r="C859" s="38"/>
      <c r="D859" s="32"/>
      <c r="E859" s="40"/>
      <c r="F859" s="33"/>
      <c r="G859" s="34"/>
      <c r="H859" s="39"/>
      <c r="I859" s="39"/>
      <c r="J859" s="39"/>
      <c r="K859" s="52"/>
      <c r="L859" s="35"/>
    </row>
    <row r="860" spans="1:12" s="65" customFormat="1" ht="12" customHeight="1">
      <c r="A860" s="83">
        <f t="shared" si="13"/>
        <v>844</v>
      </c>
      <c r="B860" s="37"/>
      <c r="C860" s="38"/>
      <c r="D860" s="32"/>
      <c r="E860" s="40"/>
      <c r="F860" s="33"/>
      <c r="G860" s="34"/>
      <c r="H860" s="39"/>
      <c r="I860" s="39"/>
      <c r="J860" s="39"/>
      <c r="K860" s="52"/>
      <c r="L860" s="35"/>
    </row>
    <row r="861" spans="1:12" s="65" customFormat="1" ht="12" customHeight="1">
      <c r="A861" s="83">
        <f t="shared" si="13"/>
        <v>845</v>
      </c>
      <c r="B861" s="37"/>
      <c r="C861" s="38"/>
      <c r="D861" s="32"/>
      <c r="E861" s="33"/>
      <c r="F861" s="33"/>
      <c r="G861" s="55"/>
      <c r="H861" s="56"/>
      <c r="I861" s="39"/>
      <c r="J861" s="39"/>
      <c r="K861" s="52"/>
      <c r="L861" s="35"/>
    </row>
    <row r="862" spans="1:12" s="65" customFormat="1" ht="12" customHeight="1">
      <c r="A862" s="83">
        <f t="shared" si="13"/>
        <v>846</v>
      </c>
      <c r="B862" s="37"/>
      <c r="C862" s="38"/>
      <c r="D862" s="32"/>
      <c r="E862" s="33"/>
      <c r="F862" s="33"/>
      <c r="G862" s="55"/>
      <c r="H862" s="56"/>
      <c r="I862" s="39"/>
      <c r="J862" s="39"/>
      <c r="K862" s="52"/>
      <c r="L862" s="35"/>
    </row>
    <row r="863" spans="1:12" s="65" customFormat="1" ht="12" customHeight="1">
      <c r="A863" s="83">
        <f t="shared" si="13"/>
        <v>847</v>
      </c>
      <c r="B863" s="37"/>
      <c r="C863" s="38"/>
      <c r="D863" s="32"/>
      <c r="E863" s="33"/>
      <c r="F863" s="33"/>
      <c r="G863" s="55"/>
      <c r="H863" s="56"/>
      <c r="I863" s="39"/>
      <c r="J863" s="39"/>
      <c r="K863" s="52"/>
      <c r="L863" s="35"/>
    </row>
    <row r="864" spans="1:12" s="65" customFormat="1" ht="12" customHeight="1">
      <c r="A864" s="83">
        <f t="shared" si="13"/>
        <v>848</v>
      </c>
      <c r="B864" s="37"/>
      <c r="C864" s="38"/>
      <c r="D864" s="32"/>
      <c r="E864" s="33"/>
      <c r="F864" s="33"/>
      <c r="G864" s="55"/>
      <c r="H864" s="56"/>
      <c r="I864" s="39"/>
      <c r="J864" s="39"/>
      <c r="K864" s="52"/>
      <c r="L864" s="35"/>
    </row>
    <row r="865" spans="1:12" s="65" customFormat="1" ht="12" customHeight="1">
      <c r="A865" s="83">
        <f t="shared" si="13"/>
        <v>849</v>
      </c>
      <c r="B865" s="37"/>
      <c r="C865" s="38"/>
      <c r="D865" s="32"/>
      <c r="E865" s="33"/>
      <c r="F865" s="33"/>
      <c r="G865" s="55"/>
      <c r="H865" s="56"/>
      <c r="I865" s="39"/>
      <c r="J865" s="39"/>
      <c r="K865" s="52"/>
      <c r="L865" s="35"/>
    </row>
    <row r="866" spans="1:12" s="65" customFormat="1" ht="12" customHeight="1">
      <c r="A866" s="83">
        <f t="shared" si="13"/>
        <v>850</v>
      </c>
      <c r="B866" s="37"/>
      <c r="C866" s="38"/>
      <c r="D866" s="32"/>
      <c r="E866" s="33"/>
      <c r="F866" s="33"/>
      <c r="G866" s="55"/>
      <c r="H866" s="56"/>
      <c r="I866" s="39"/>
      <c r="J866" s="39"/>
      <c r="K866" s="52"/>
      <c r="L866" s="35"/>
    </row>
    <row r="867" spans="1:12" s="65" customFormat="1" ht="12" customHeight="1">
      <c r="A867" s="83">
        <f t="shared" si="13"/>
        <v>851</v>
      </c>
      <c r="B867" s="37"/>
      <c r="C867" s="38"/>
      <c r="D867" s="32"/>
      <c r="E867" s="33"/>
      <c r="F867" s="33"/>
      <c r="G867" s="55"/>
      <c r="H867" s="56"/>
      <c r="I867" s="39"/>
      <c r="J867" s="39"/>
      <c r="K867" s="52"/>
      <c r="L867" s="35"/>
    </row>
    <row r="868" spans="1:12" s="65" customFormat="1" ht="12" customHeight="1">
      <c r="A868" s="83">
        <f t="shared" si="13"/>
        <v>852</v>
      </c>
      <c r="B868" s="37"/>
      <c r="C868" s="38"/>
      <c r="D868" s="32"/>
      <c r="E868" s="33"/>
      <c r="F868" s="33"/>
      <c r="G868" s="55"/>
      <c r="H868" s="56"/>
      <c r="I868" s="39"/>
      <c r="J868" s="39"/>
      <c r="K868" s="52"/>
      <c r="L868" s="35"/>
    </row>
    <row r="869" spans="1:12" s="65" customFormat="1" ht="12" customHeight="1">
      <c r="A869" s="83">
        <f t="shared" si="13"/>
        <v>853</v>
      </c>
      <c r="B869" s="37"/>
      <c r="C869" s="38"/>
      <c r="D869" s="32"/>
      <c r="E869" s="33"/>
      <c r="F869" s="33"/>
      <c r="G869" s="55"/>
      <c r="H869" s="56"/>
      <c r="I869" s="39"/>
      <c r="J869" s="39"/>
      <c r="K869" s="52"/>
      <c r="L869" s="35"/>
    </row>
    <row r="870" spans="1:12" s="65" customFormat="1" ht="12" customHeight="1">
      <c r="A870" s="83">
        <f t="shared" si="13"/>
        <v>854</v>
      </c>
      <c r="B870" s="37"/>
      <c r="C870" s="38"/>
      <c r="D870" s="32"/>
      <c r="E870" s="33"/>
      <c r="F870" s="33"/>
      <c r="G870" s="55"/>
      <c r="H870" s="56"/>
      <c r="I870" s="39"/>
      <c r="J870" s="39"/>
      <c r="K870" s="52"/>
      <c r="L870" s="35"/>
    </row>
    <row r="871" spans="1:12" s="65" customFormat="1" ht="12" customHeight="1">
      <c r="A871" s="83">
        <f t="shared" si="13"/>
        <v>855</v>
      </c>
      <c r="B871" s="37"/>
      <c r="C871" s="38"/>
      <c r="D871" s="32"/>
      <c r="E871" s="33"/>
      <c r="F871" s="33"/>
      <c r="G871" s="55"/>
      <c r="H871" s="56"/>
      <c r="I871" s="39"/>
      <c r="J871" s="39"/>
      <c r="K871" s="52"/>
      <c r="L871" s="35"/>
    </row>
    <row r="872" spans="1:12" s="65" customFormat="1" ht="12" customHeight="1">
      <c r="A872" s="83">
        <f t="shared" si="13"/>
        <v>856</v>
      </c>
      <c r="B872" s="37"/>
      <c r="C872" s="38"/>
      <c r="D872" s="32"/>
      <c r="E872" s="33"/>
      <c r="F872" s="33"/>
      <c r="G872" s="55"/>
      <c r="H872" s="56"/>
      <c r="I872" s="39"/>
      <c r="J872" s="39"/>
      <c r="K872" s="52"/>
      <c r="L872" s="35"/>
    </row>
    <row r="873" spans="1:12" s="65" customFormat="1" ht="12" customHeight="1">
      <c r="A873" s="83">
        <f t="shared" si="13"/>
        <v>857</v>
      </c>
      <c r="B873" s="37"/>
      <c r="C873" s="38"/>
      <c r="D873" s="32"/>
      <c r="E873" s="33"/>
      <c r="F873" s="33"/>
      <c r="G873" s="55"/>
      <c r="H873" s="56"/>
      <c r="I873" s="39"/>
      <c r="J873" s="39"/>
      <c r="K873" s="52"/>
      <c r="L873" s="35"/>
    </row>
    <row r="874" spans="1:12" s="65" customFormat="1" ht="12" customHeight="1">
      <c r="A874" s="83">
        <f t="shared" si="13"/>
        <v>858</v>
      </c>
      <c r="B874" s="37"/>
      <c r="C874" s="38"/>
      <c r="D874" s="32"/>
      <c r="E874" s="33"/>
      <c r="F874" s="33"/>
      <c r="G874" s="55"/>
      <c r="H874" s="56"/>
      <c r="I874" s="39"/>
      <c r="J874" s="39"/>
      <c r="K874" s="52"/>
      <c r="L874" s="35"/>
    </row>
    <row r="875" spans="1:12" s="65" customFormat="1" ht="12" customHeight="1">
      <c r="A875" s="83">
        <f t="shared" si="13"/>
        <v>859</v>
      </c>
      <c r="B875" s="37"/>
      <c r="C875" s="38"/>
      <c r="D875" s="32"/>
      <c r="E875" s="33"/>
      <c r="F875" s="33"/>
      <c r="G875" s="55"/>
      <c r="H875" s="56"/>
      <c r="I875" s="39"/>
      <c r="J875" s="39"/>
      <c r="K875" s="52"/>
      <c r="L875" s="35"/>
    </row>
    <row r="876" spans="1:12" s="65" customFormat="1" ht="12" customHeight="1">
      <c r="A876" s="83">
        <f t="shared" si="13"/>
        <v>860</v>
      </c>
      <c r="B876" s="37"/>
      <c r="C876" s="38"/>
      <c r="D876" s="32"/>
      <c r="E876" s="33"/>
      <c r="F876" s="33"/>
      <c r="G876" s="55"/>
      <c r="H876" s="56"/>
      <c r="I876" s="39"/>
      <c r="J876" s="39"/>
      <c r="K876" s="52"/>
      <c r="L876" s="35"/>
    </row>
    <row r="877" spans="1:12" s="65" customFormat="1" ht="12" customHeight="1">
      <c r="A877" s="83">
        <f t="shared" si="13"/>
        <v>861</v>
      </c>
      <c r="B877" s="37"/>
      <c r="C877" s="38"/>
      <c r="D877" s="32"/>
      <c r="E877" s="33"/>
      <c r="F877" s="33"/>
      <c r="G877" s="55"/>
      <c r="H877" s="56"/>
      <c r="I877" s="39"/>
      <c r="J877" s="39"/>
      <c r="K877" s="52"/>
      <c r="L877" s="35"/>
    </row>
    <row r="878" spans="1:12" s="65" customFormat="1" ht="12" customHeight="1">
      <c r="A878" s="83">
        <f t="shared" si="13"/>
        <v>862</v>
      </c>
      <c r="B878" s="37"/>
      <c r="C878" s="38"/>
      <c r="D878" s="32"/>
      <c r="E878" s="33"/>
      <c r="F878" s="33"/>
      <c r="G878" s="55"/>
      <c r="H878" s="56"/>
      <c r="I878" s="39"/>
      <c r="J878" s="39"/>
      <c r="K878" s="52"/>
      <c r="L878" s="35"/>
    </row>
    <row r="879" spans="1:12" s="65" customFormat="1" ht="12" customHeight="1">
      <c r="A879" s="83">
        <f t="shared" si="13"/>
        <v>863</v>
      </c>
      <c r="B879" s="37"/>
      <c r="C879" s="38"/>
      <c r="D879" s="32"/>
      <c r="E879" s="33"/>
      <c r="F879" s="33"/>
      <c r="G879" s="55"/>
      <c r="H879" s="56"/>
      <c r="I879" s="39"/>
      <c r="J879" s="39"/>
      <c r="K879" s="52"/>
      <c r="L879" s="35"/>
    </row>
    <row r="880" spans="1:12" s="65" customFormat="1" ht="12" customHeight="1">
      <c r="A880" s="83">
        <f t="shared" si="13"/>
        <v>864</v>
      </c>
      <c r="B880" s="37"/>
      <c r="C880" s="38"/>
      <c r="D880" s="32"/>
      <c r="E880" s="33"/>
      <c r="F880" s="33"/>
      <c r="G880" s="55"/>
      <c r="H880" s="56"/>
      <c r="I880" s="39"/>
      <c r="J880" s="39"/>
      <c r="K880" s="52"/>
      <c r="L880" s="35"/>
    </row>
    <row r="881" spans="1:12" s="65" customFormat="1" ht="12" customHeight="1">
      <c r="A881" s="83">
        <f t="shared" si="13"/>
        <v>865</v>
      </c>
      <c r="B881" s="37"/>
      <c r="C881" s="38"/>
      <c r="D881" s="32"/>
      <c r="E881" s="33"/>
      <c r="F881" s="33"/>
      <c r="G881" s="55"/>
      <c r="H881" s="56"/>
      <c r="I881" s="39"/>
      <c r="J881" s="39"/>
      <c r="K881" s="52"/>
      <c r="L881" s="35"/>
    </row>
    <row r="882" spans="1:12" s="65" customFormat="1" ht="12" customHeight="1">
      <c r="A882" s="83">
        <f t="shared" si="13"/>
        <v>866</v>
      </c>
      <c r="B882" s="37"/>
      <c r="C882" s="38"/>
      <c r="D882" s="32"/>
      <c r="E882" s="33"/>
      <c r="F882" s="33"/>
      <c r="G882" s="55"/>
      <c r="H882" s="56"/>
      <c r="I882" s="39"/>
      <c r="J882" s="39"/>
      <c r="K882" s="52"/>
      <c r="L882" s="35"/>
    </row>
    <row r="883" spans="1:12" s="65" customFormat="1" ht="12" customHeight="1">
      <c r="A883" s="83">
        <f t="shared" si="13"/>
        <v>867</v>
      </c>
      <c r="B883" s="37"/>
      <c r="C883" s="38"/>
      <c r="D883" s="32"/>
      <c r="E883" s="33"/>
      <c r="F883" s="33"/>
      <c r="G883" s="55"/>
      <c r="H883" s="56"/>
      <c r="I883" s="39"/>
      <c r="J883" s="39"/>
      <c r="K883" s="52"/>
      <c r="L883" s="35"/>
    </row>
    <row r="884" spans="1:12" s="65" customFormat="1" ht="12" customHeight="1">
      <c r="A884" s="83">
        <f t="shared" si="13"/>
        <v>868</v>
      </c>
      <c r="B884" s="37"/>
      <c r="C884" s="38"/>
      <c r="D884" s="32"/>
      <c r="E884" s="33"/>
      <c r="F884" s="33"/>
      <c r="G884" s="55"/>
      <c r="H884" s="56"/>
      <c r="I884" s="39"/>
      <c r="J884" s="39"/>
      <c r="K884" s="52"/>
      <c r="L884" s="35"/>
    </row>
    <row r="885" spans="1:12" s="65" customFormat="1" ht="12" customHeight="1">
      <c r="A885" s="83">
        <f t="shared" si="13"/>
        <v>869</v>
      </c>
      <c r="B885" s="37"/>
      <c r="C885" s="38"/>
      <c r="D885" s="32"/>
      <c r="E885" s="33"/>
      <c r="F885" s="33"/>
      <c r="G885" s="55"/>
      <c r="H885" s="56"/>
      <c r="I885" s="39"/>
      <c r="J885" s="39"/>
      <c r="K885" s="52"/>
      <c r="L885" s="35"/>
    </row>
    <row r="886" spans="1:12" s="65" customFormat="1" ht="12" customHeight="1">
      <c r="A886" s="83">
        <f t="shared" si="13"/>
        <v>870</v>
      </c>
      <c r="B886" s="37"/>
      <c r="C886" s="38"/>
      <c r="D886" s="32"/>
      <c r="E886" s="33"/>
      <c r="F886" s="33"/>
      <c r="G886" s="55"/>
      <c r="H886" s="56"/>
      <c r="I886" s="39"/>
      <c r="J886" s="39"/>
      <c r="K886" s="52"/>
      <c r="L886" s="35"/>
    </row>
    <row r="887" spans="1:12" s="65" customFormat="1" ht="12" customHeight="1">
      <c r="A887" s="83">
        <f t="shared" si="13"/>
        <v>871</v>
      </c>
      <c r="B887" s="37"/>
      <c r="C887" s="38"/>
      <c r="D887" s="32"/>
      <c r="E887" s="33"/>
      <c r="F887" s="33"/>
      <c r="G887" s="55"/>
      <c r="H887" s="56"/>
      <c r="I887" s="39"/>
      <c r="J887" s="39"/>
      <c r="K887" s="52"/>
      <c r="L887" s="35"/>
    </row>
    <row r="888" spans="1:12" s="65" customFormat="1" ht="12" customHeight="1">
      <c r="A888" s="83">
        <f t="shared" si="13"/>
        <v>872</v>
      </c>
      <c r="B888" s="37"/>
      <c r="C888" s="38"/>
      <c r="D888" s="32"/>
      <c r="E888" s="33"/>
      <c r="F888" s="33"/>
      <c r="G888" s="55"/>
      <c r="H888" s="56"/>
      <c r="I888" s="39"/>
      <c r="J888" s="39"/>
      <c r="K888" s="52"/>
      <c r="L888" s="35"/>
    </row>
    <row r="889" spans="1:12" s="65" customFormat="1" ht="12" customHeight="1">
      <c r="A889" s="83">
        <f t="shared" si="13"/>
        <v>873</v>
      </c>
      <c r="B889" s="37"/>
      <c r="C889" s="38"/>
      <c r="D889" s="32"/>
      <c r="E889" s="33"/>
      <c r="F889" s="33"/>
      <c r="G889" s="55"/>
      <c r="H889" s="56"/>
      <c r="I889" s="39"/>
      <c r="J889" s="39"/>
      <c r="K889" s="52"/>
      <c r="L889" s="35"/>
    </row>
    <row r="890" spans="1:12" s="65" customFormat="1" ht="12" customHeight="1">
      <c r="A890" s="83">
        <f t="shared" si="13"/>
        <v>874</v>
      </c>
      <c r="B890" s="37"/>
      <c r="C890" s="38"/>
      <c r="D890" s="32"/>
      <c r="E890" s="33"/>
      <c r="F890" s="33"/>
      <c r="G890" s="55"/>
      <c r="H890" s="56"/>
      <c r="I890" s="39"/>
      <c r="J890" s="39"/>
      <c r="K890" s="52"/>
      <c r="L890" s="35"/>
    </row>
    <row r="891" spans="1:12" s="65" customFormat="1" ht="12" customHeight="1">
      <c r="A891" s="83">
        <f t="shared" si="13"/>
        <v>875</v>
      </c>
      <c r="B891" s="37"/>
      <c r="C891" s="38"/>
      <c r="D891" s="32"/>
      <c r="E891" s="33"/>
      <c r="F891" s="33"/>
      <c r="G891" s="55"/>
      <c r="H891" s="56"/>
      <c r="I891" s="39"/>
      <c r="J891" s="39"/>
      <c r="K891" s="52"/>
      <c r="L891" s="35"/>
    </row>
    <row r="892" spans="1:12" s="65" customFormat="1" ht="12" customHeight="1">
      <c r="A892" s="83">
        <f t="shared" si="13"/>
        <v>876</v>
      </c>
      <c r="B892" s="37"/>
      <c r="C892" s="38"/>
      <c r="D892" s="32"/>
      <c r="E892" s="33"/>
      <c r="F892" s="33"/>
      <c r="G892" s="55"/>
      <c r="H892" s="56"/>
      <c r="I892" s="39"/>
      <c r="J892" s="39"/>
      <c r="K892" s="52"/>
      <c r="L892" s="35"/>
    </row>
    <row r="893" spans="1:12" s="65" customFormat="1" ht="12" customHeight="1">
      <c r="A893" s="83">
        <f t="shared" si="13"/>
        <v>877</v>
      </c>
      <c r="B893" s="37"/>
      <c r="C893" s="38"/>
      <c r="D893" s="32"/>
      <c r="E893" s="33"/>
      <c r="F893" s="33"/>
      <c r="G893" s="55"/>
      <c r="H893" s="56"/>
      <c r="I893" s="39"/>
      <c r="J893" s="39"/>
      <c r="K893" s="52"/>
      <c r="L893" s="35"/>
    </row>
    <row r="894" spans="1:12" s="65" customFormat="1" ht="12" customHeight="1">
      <c r="A894" s="83">
        <f t="shared" si="13"/>
        <v>878</v>
      </c>
      <c r="B894" s="37"/>
      <c r="C894" s="38"/>
      <c r="D894" s="32"/>
      <c r="E894" s="33"/>
      <c r="F894" s="33"/>
      <c r="G894" s="55"/>
      <c r="H894" s="56"/>
      <c r="I894" s="39"/>
      <c r="J894" s="39"/>
      <c r="K894" s="52"/>
      <c r="L894" s="35"/>
    </row>
    <row r="895" spans="1:12" s="65" customFormat="1" ht="12" customHeight="1">
      <c r="A895" s="83">
        <f t="shared" si="13"/>
        <v>879</v>
      </c>
      <c r="B895" s="37"/>
      <c r="C895" s="38"/>
      <c r="D895" s="32"/>
      <c r="E895" s="33"/>
      <c r="F895" s="33"/>
      <c r="G895" s="55"/>
      <c r="H895" s="56"/>
      <c r="I895" s="39"/>
      <c r="J895" s="39"/>
      <c r="K895" s="52"/>
      <c r="L895" s="35"/>
    </row>
    <row r="896" spans="1:12" s="65" customFormat="1" ht="12" customHeight="1">
      <c r="A896" s="83">
        <f t="shared" si="13"/>
        <v>880</v>
      </c>
      <c r="B896" s="37"/>
      <c r="C896" s="38"/>
      <c r="D896" s="32"/>
      <c r="E896" s="33"/>
      <c r="F896" s="33"/>
      <c r="G896" s="55"/>
      <c r="H896" s="56"/>
      <c r="I896" s="39"/>
      <c r="J896" s="39"/>
      <c r="K896" s="52"/>
      <c r="L896" s="35"/>
    </row>
    <row r="897" spans="1:12" s="65" customFormat="1" ht="12" customHeight="1">
      <c r="A897" s="83">
        <f t="shared" si="13"/>
        <v>881</v>
      </c>
      <c r="B897" s="37"/>
      <c r="C897" s="38"/>
      <c r="D897" s="32"/>
      <c r="E897" s="33"/>
      <c r="F897" s="33"/>
      <c r="G897" s="55"/>
      <c r="H897" s="56"/>
      <c r="I897" s="39"/>
      <c r="J897" s="39"/>
      <c r="K897" s="52"/>
      <c r="L897" s="35"/>
    </row>
    <row r="898" spans="1:12" s="65" customFormat="1" ht="12" customHeight="1">
      <c r="A898" s="83">
        <f t="shared" si="13"/>
        <v>882</v>
      </c>
      <c r="B898" s="37"/>
      <c r="C898" s="38"/>
      <c r="D898" s="32"/>
      <c r="E898" s="33"/>
      <c r="F898" s="33"/>
      <c r="G898" s="55"/>
      <c r="H898" s="56"/>
      <c r="I898" s="39"/>
      <c r="J898" s="39"/>
      <c r="K898" s="52"/>
      <c r="L898" s="35"/>
    </row>
    <row r="899" spans="1:12" s="65" customFormat="1" ht="12" customHeight="1">
      <c r="A899" s="83">
        <f t="shared" si="13"/>
        <v>883</v>
      </c>
      <c r="B899" s="37"/>
      <c r="C899" s="38"/>
      <c r="D899" s="32"/>
      <c r="E899" s="33"/>
      <c r="F899" s="33"/>
      <c r="G899" s="55"/>
      <c r="H899" s="56"/>
      <c r="I899" s="39"/>
      <c r="J899" s="39"/>
      <c r="K899" s="52"/>
      <c r="L899" s="35"/>
    </row>
    <row r="900" spans="1:12" s="65" customFormat="1" ht="12" customHeight="1">
      <c r="A900" s="83">
        <f t="shared" si="13"/>
        <v>884</v>
      </c>
      <c r="B900" s="37"/>
      <c r="C900" s="38"/>
      <c r="D900" s="32"/>
      <c r="E900" s="33"/>
      <c r="F900" s="33"/>
      <c r="G900" s="55"/>
      <c r="H900" s="56"/>
      <c r="I900" s="39"/>
      <c r="J900" s="39"/>
      <c r="K900" s="52"/>
      <c r="L900" s="35"/>
    </row>
    <row r="901" spans="1:12" s="65" customFormat="1" ht="12" customHeight="1">
      <c r="A901" s="83">
        <f t="shared" si="13"/>
        <v>885</v>
      </c>
      <c r="B901" s="37"/>
      <c r="C901" s="38"/>
      <c r="D901" s="32"/>
      <c r="E901" s="33"/>
      <c r="F901" s="33"/>
      <c r="G901" s="55"/>
      <c r="H901" s="56"/>
      <c r="I901" s="39"/>
      <c r="J901" s="39"/>
      <c r="K901" s="52"/>
      <c r="L901" s="35"/>
    </row>
    <row r="902" spans="1:12" s="65" customFormat="1" ht="12" customHeight="1">
      <c r="A902" s="83">
        <f t="shared" si="13"/>
        <v>886</v>
      </c>
      <c r="B902" s="37"/>
      <c r="C902" s="38"/>
      <c r="D902" s="32"/>
      <c r="E902" s="33"/>
      <c r="F902" s="33"/>
      <c r="G902" s="55"/>
      <c r="H902" s="56"/>
      <c r="I902" s="39"/>
      <c r="J902" s="39"/>
      <c r="K902" s="52"/>
      <c r="L902" s="35"/>
    </row>
    <row r="903" spans="1:12" s="65" customFormat="1" ht="12" customHeight="1">
      <c r="A903" s="83">
        <f t="shared" si="13"/>
        <v>887</v>
      </c>
      <c r="B903" s="37"/>
      <c r="C903" s="38"/>
      <c r="D903" s="32"/>
      <c r="E903" s="33"/>
      <c r="F903" s="33"/>
      <c r="G903" s="55"/>
      <c r="H903" s="56"/>
      <c r="I903" s="39"/>
      <c r="J903" s="39"/>
      <c r="K903" s="52"/>
      <c r="L903" s="35"/>
    </row>
    <row r="904" spans="1:12" s="65" customFormat="1" ht="12" customHeight="1">
      <c r="A904" s="83">
        <f t="shared" si="13"/>
        <v>888</v>
      </c>
      <c r="B904" s="37"/>
      <c r="C904" s="38"/>
      <c r="D904" s="32"/>
      <c r="E904" s="33"/>
      <c r="F904" s="33"/>
      <c r="G904" s="55"/>
      <c r="H904" s="56"/>
      <c r="I904" s="39"/>
      <c r="J904" s="39"/>
      <c r="K904" s="52"/>
      <c r="L904" s="35"/>
    </row>
    <row r="905" spans="1:12" s="65" customFormat="1" ht="12" customHeight="1">
      <c r="A905" s="83">
        <f t="shared" si="13"/>
        <v>889</v>
      </c>
      <c r="B905" s="37"/>
      <c r="C905" s="38"/>
      <c r="D905" s="32"/>
      <c r="E905" s="33"/>
      <c r="F905" s="33"/>
      <c r="G905" s="55"/>
      <c r="H905" s="56"/>
      <c r="I905" s="39"/>
      <c r="J905" s="39"/>
      <c r="K905" s="52"/>
      <c r="L905" s="35"/>
    </row>
    <row r="906" spans="1:12" s="65" customFormat="1" ht="12" customHeight="1">
      <c r="A906" s="83">
        <f t="shared" si="13"/>
        <v>890</v>
      </c>
      <c r="B906" s="37"/>
      <c r="C906" s="38"/>
      <c r="D906" s="32"/>
      <c r="E906" s="33"/>
      <c r="F906" s="33"/>
      <c r="G906" s="55"/>
      <c r="H906" s="56"/>
      <c r="I906" s="39"/>
      <c r="J906" s="39"/>
      <c r="K906" s="52"/>
      <c r="L906" s="35"/>
    </row>
    <row r="907" spans="1:12" s="65" customFormat="1" ht="12" customHeight="1">
      <c r="A907" s="83">
        <f t="shared" si="13"/>
        <v>891</v>
      </c>
      <c r="B907" s="37"/>
      <c r="C907" s="38"/>
      <c r="D907" s="32"/>
      <c r="E907" s="33"/>
      <c r="F907" s="33"/>
      <c r="G907" s="55"/>
      <c r="H907" s="56"/>
      <c r="I907" s="39"/>
      <c r="J907" s="39"/>
      <c r="K907" s="52"/>
      <c r="L907" s="35"/>
    </row>
    <row r="908" spans="1:12" s="65" customFormat="1" ht="12" customHeight="1">
      <c r="A908" s="83">
        <f t="shared" si="13"/>
        <v>892</v>
      </c>
      <c r="B908" s="37"/>
      <c r="C908" s="38"/>
      <c r="D908" s="32"/>
      <c r="E908" s="33"/>
      <c r="F908" s="33"/>
      <c r="G908" s="55"/>
      <c r="H908" s="56"/>
      <c r="I908" s="39"/>
      <c r="J908" s="39"/>
      <c r="K908" s="52"/>
      <c r="L908" s="35"/>
    </row>
    <row r="909" spans="1:12" s="65" customFormat="1" ht="12" customHeight="1">
      <c r="A909" s="83">
        <f t="shared" si="13"/>
        <v>893</v>
      </c>
      <c r="B909" s="37"/>
      <c r="C909" s="38"/>
      <c r="D909" s="32"/>
      <c r="E909" s="33"/>
      <c r="F909" s="33"/>
      <c r="G909" s="55"/>
      <c r="H909" s="56"/>
      <c r="I909" s="39"/>
      <c r="J909" s="39"/>
      <c r="K909" s="52"/>
      <c r="L909" s="35"/>
    </row>
    <row r="910" spans="1:12" s="65" customFormat="1" ht="12" customHeight="1">
      <c r="A910" s="83">
        <f t="shared" ref="A910:A973" si="14">1+A909</f>
        <v>894</v>
      </c>
      <c r="B910" s="37"/>
      <c r="C910" s="38"/>
      <c r="D910" s="32"/>
      <c r="E910" s="33"/>
      <c r="F910" s="33"/>
      <c r="G910" s="55"/>
      <c r="H910" s="56"/>
      <c r="I910" s="39"/>
      <c r="J910" s="39"/>
      <c r="K910" s="52"/>
      <c r="L910" s="35"/>
    </row>
    <row r="911" spans="1:12" s="65" customFormat="1" ht="12" customHeight="1">
      <c r="A911" s="83">
        <f t="shared" si="14"/>
        <v>895</v>
      </c>
      <c r="B911" s="37"/>
      <c r="C911" s="38"/>
      <c r="D911" s="32"/>
      <c r="E911" s="33"/>
      <c r="F911" s="33"/>
      <c r="G911" s="55"/>
      <c r="H911" s="56"/>
      <c r="I911" s="39"/>
      <c r="J911" s="39"/>
      <c r="K911" s="52"/>
      <c r="L911" s="35"/>
    </row>
    <row r="912" spans="1:12" s="65" customFormat="1" ht="12" customHeight="1">
      <c r="A912" s="83">
        <f t="shared" si="14"/>
        <v>896</v>
      </c>
      <c r="B912" s="37"/>
      <c r="C912" s="38"/>
      <c r="D912" s="32"/>
      <c r="E912" s="33"/>
      <c r="F912" s="33"/>
      <c r="G912" s="55"/>
      <c r="H912" s="56"/>
      <c r="I912" s="39"/>
      <c r="J912" s="39"/>
      <c r="K912" s="52"/>
      <c r="L912" s="35"/>
    </row>
    <row r="913" spans="1:12" s="65" customFormat="1" ht="12" customHeight="1">
      <c r="A913" s="83">
        <f t="shared" si="14"/>
        <v>897</v>
      </c>
      <c r="B913" s="37"/>
      <c r="C913" s="38"/>
      <c r="D913" s="32"/>
      <c r="E913" s="33"/>
      <c r="F913" s="33"/>
      <c r="G913" s="55"/>
      <c r="H913" s="56"/>
      <c r="I913" s="39"/>
      <c r="J913" s="39"/>
      <c r="K913" s="52"/>
      <c r="L913" s="35"/>
    </row>
    <row r="914" spans="1:12" s="65" customFormat="1" ht="12" customHeight="1">
      <c r="A914" s="83">
        <f t="shared" si="14"/>
        <v>898</v>
      </c>
      <c r="B914" s="37"/>
      <c r="C914" s="38"/>
      <c r="D914" s="32"/>
      <c r="E914" s="33"/>
      <c r="F914" s="33"/>
      <c r="G914" s="55"/>
      <c r="H914" s="56"/>
      <c r="I914" s="39"/>
      <c r="J914" s="39"/>
      <c r="K914" s="52"/>
      <c r="L914" s="35"/>
    </row>
    <row r="915" spans="1:12" s="65" customFormat="1" ht="12" customHeight="1">
      <c r="A915" s="83">
        <f t="shared" si="14"/>
        <v>899</v>
      </c>
      <c r="B915" s="37"/>
      <c r="C915" s="115"/>
      <c r="D915" s="32"/>
      <c r="E915" s="40"/>
      <c r="F915" s="33"/>
      <c r="G915" s="34"/>
      <c r="H915" s="39"/>
      <c r="I915" s="39"/>
      <c r="J915" s="39"/>
      <c r="K915" s="52"/>
      <c r="L915" s="35"/>
    </row>
    <row r="916" spans="1:12" s="65" customFormat="1" ht="12" customHeight="1">
      <c r="A916" s="83">
        <f>1+A915</f>
        <v>900</v>
      </c>
      <c r="B916" s="37"/>
      <c r="C916" s="115"/>
      <c r="D916" s="32"/>
      <c r="E916" s="33"/>
      <c r="F916" s="33"/>
      <c r="G916" s="55"/>
      <c r="H916" s="56"/>
      <c r="I916" s="39"/>
      <c r="J916" s="39"/>
      <c r="K916" s="52"/>
      <c r="L916" s="35"/>
    </row>
    <row r="917" spans="1:12" s="65" customFormat="1" ht="12" customHeight="1">
      <c r="A917" s="83">
        <f t="shared" si="14"/>
        <v>901</v>
      </c>
      <c r="B917" s="37"/>
      <c r="C917" s="38"/>
      <c r="D917" s="32"/>
      <c r="E917" s="33"/>
      <c r="F917" s="33"/>
      <c r="G917" s="55"/>
      <c r="H917" s="56"/>
      <c r="I917" s="39"/>
      <c r="J917" s="39"/>
      <c r="K917" s="52"/>
      <c r="L917" s="35"/>
    </row>
    <row r="918" spans="1:12" s="65" customFormat="1" ht="12" customHeight="1">
      <c r="A918" s="83">
        <f t="shared" si="14"/>
        <v>902</v>
      </c>
      <c r="B918" s="37"/>
      <c r="C918" s="38"/>
      <c r="D918" s="32"/>
      <c r="E918" s="33"/>
      <c r="F918" s="33"/>
      <c r="G918" s="55"/>
      <c r="H918" s="56"/>
      <c r="I918" s="39"/>
      <c r="J918" s="39"/>
      <c r="K918" s="52"/>
      <c r="L918" s="35"/>
    </row>
    <row r="919" spans="1:12" s="65" customFormat="1" ht="12" customHeight="1">
      <c r="A919" s="83">
        <f t="shared" si="14"/>
        <v>903</v>
      </c>
      <c r="B919" s="37"/>
      <c r="C919" s="38"/>
      <c r="D919" s="32"/>
      <c r="E919" s="33"/>
      <c r="F919" s="33"/>
      <c r="G919" s="55"/>
      <c r="H919" s="56"/>
      <c r="I919" s="39"/>
      <c r="J919" s="39"/>
      <c r="K919" s="52"/>
      <c r="L919" s="35"/>
    </row>
    <row r="920" spans="1:12" s="65" customFormat="1" ht="12" customHeight="1">
      <c r="A920" s="83">
        <f t="shared" si="14"/>
        <v>904</v>
      </c>
      <c r="B920" s="37"/>
      <c r="C920" s="38"/>
      <c r="D920" s="32"/>
      <c r="E920" s="33"/>
      <c r="F920" s="33"/>
      <c r="G920" s="55"/>
      <c r="H920" s="56"/>
      <c r="I920" s="39"/>
      <c r="J920" s="39"/>
      <c r="K920" s="52"/>
      <c r="L920" s="35"/>
    </row>
    <row r="921" spans="1:12" s="65" customFormat="1" ht="12" customHeight="1">
      <c r="A921" s="83">
        <f t="shared" si="14"/>
        <v>905</v>
      </c>
      <c r="B921" s="37"/>
      <c r="C921" s="38"/>
      <c r="D921" s="32"/>
      <c r="E921" s="33"/>
      <c r="F921" s="33"/>
      <c r="G921" s="55"/>
      <c r="H921" s="56"/>
      <c r="I921" s="39"/>
      <c r="J921" s="39"/>
      <c r="K921" s="52"/>
      <c r="L921" s="35"/>
    </row>
    <row r="922" spans="1:12" s="65" customFormat="1" ht="12" customHeight="1">
      <c r="A922" s="83">
        <f t="shared" si="14"/>
        <v>906</v>
      </c>
      <c r="B922" s="37"/>
      <c r="C922" s="38"/>
      <c r="D922" s="32"/>
      <c r="E922" s="33"/>
      <c r="F922" s="33"/>
      <c r="G922" s="55"/>
      <c r="H922" s="56"/>
      <c r="I922" s="39"/>
      <c r="J922" s="39"/>
      <c r="K922" s="52"/>
      <c r="L922" s="35"/>
    </row>
    <row r="923" spans="1:12" s="65" customFormat="1" ht="12" customHeight="1">
      <c r="A923" s="83">
        <f t="shared" si="14"/>
        <v>907</v>
      </c>
      <c r="B923" s="37"/>
      <c r="C923" s="38"/>
      <c r="D923" s="32"/>
      <c r="E923" s="33"/>
      <c r="F923" s="33"/>
      <c r="G923" s="55"/>
      <c r="H923" s="56"/>
      <c r="I923" s="39"/>
      <c r="J923" s="39"/>
      <c r="K923" s="52"/>
      <c r="L923" s="35"/>
    </row>
    <row r="924" spans="1:12" s="65" customFormat="1" ht="12" customHeight="1">
      <c r="A924" s="83">
        <f t="shared" si="14"/>
        <v>908</v>
      </c>
      <c r="B924" s="37"/>
      <c r="C924" s="38"/>
      <c r="D924" s="32"/>
      <c r="E924" s="33"/>
      <c r="F924" s="33"/>
      <c r="G924" s="55"/>
      <c r="H924" s="56"/>
      <c r="I924" s="39"/>
      <c r="J924" s="39"/>
      <c r="K924" s="52"/>
      <c r="L924" s="35"/>
    </row>
    <row r="925" spans="1:12" s="65" customFormat="1" ht="12" customHeight="1">
      <c r="A925" s="83">
        <f t="shared" si="14"/>
        <v>909</v>
      </c>
      <c r="B925" s="37"/>
      <c r="C925" s="38"/>
      <c r="D925" s="32"/>
      <c r="E925" s="33"/>
      <c r="F925" s="33"/>
      <c r="G925" s="55"/>
      <c r="H925" s="56"/>
      <c r="I925" s="39"/>
      <c r="J925" s="39"/>
      <c r="K925" s="52"/>
      <c r="L925" s="35"/>
    </row>
    <row r="926" spans="1:12" s="65" customFormat="1" ht="12" customHeight="1">
      <c r="A926" s="83">
        <f t="shared" si="14"/>
        <v>910</v>
      </c>
      <c r="B926" s="37"/>
      <c r="C926" s="38"/>
      <c r="D926" s="32"/>
      <c r="E926" s="33"/>
      <c r="F926" s="33"/>
      <c r="G926" s="55"/>
      <c r="H926" s="56"/>
      <c r="I926" s="39"/>
      <c r="J926" s="39"/>
      <c r="K926" s="52"/>
      <c r="L926" s="35"/>
    </row>
    <row r="927" spans="1:12" s="65" customFormat="1" ht="12" customHeight="1">
      <c r="A927" s="83">
        <f t="shared" si="14"/>
        <v>911</v>
      </c>
      <c r="B927" s="37"/>
      <c r="C927" s="38"/>
      <c r="D927" s="32"/>
      <c r="E927" s="33"/>
      <c r="F927" s="33"/>
      <c r="G927" s="55"/>
      <c r="H927" s="56"/>
      <c r="I927" s="39"/>
      <c r="J927" s="39"/>
      <c r="K927" s="52"/>
      <c r="L927" s="35"/>
    </row>
    <row r="928" spans="1:12" s="65" customFormat="1" ht="12" customHeight="1">
      <c r="A928" s="83">
        <f t="shared" si="14"/>
        <v>912</v>
      </c>
      <c r="B928" s="37"/>
      <c r="C928" s="38"/>
      <c r="D928" s="32"/>
      <c r="E928" s="33"/>
      <c r="F928" s="33"/>
      <c r="G928" s="55"/>
      <c r="H928" s="56"/>
      <c r="I928" s="39"/>
      <c r="J928" s="39"/>
      <c r="K928" s="52"/>
      <c r="L928" s="35"/>
    </row>
    <row r="929" spans="1:12" s="65" customFormat="1" ht="12" customHeight="1">
      <c r="A929" s="83">
        <f t="shared" si="14"/>
        <v>913</v>
      </c>
      <c r="B929" s="37"/>
      <c r="C929" s="38"/>
      <c r="D929" s="32"/>
      <c r="E929" s="33"/>
      <c r="F929" s="33"/>
      <c r="G929" s="55"/>
      <c r="H929" s="56"/>
      <c r="I929" s="39"/>
      <c r="J929" s="39"/>
      <c r="K929" s="52"/>
      <c r="L929" s="35"/>
    </row>
    <row r="930" spans="1:12" s="65" customFormat="1" ht="12" customHeight="1">
      <c r="A930" s="83">
        <f t="shared" si="14"/>
        <v>914</v>
      </c>
      <c r="B930" s="37"/>
      <c r="C930" s="38"/>
      <c r="D930" s="32"/>
      <c r="E930" s="33"/>
      <c r="F930" s="33"/>
      <c r="G930" s="55"/>
      <c r="H930" s="56"/>
      <c r="I930" s="39"/>
      <c r="J930" s="39"/>
      <c r="K930" s="52"/>
      <c r="L930" s="35"/>
    </row>
    <row r="931" spans="1:12" s="65" customFormat="1" ht="12" customHeight="1">
      <c r="A931" s="83">
        <f t="shared" si="14"/>
        <v>915</v>
      </c>
      <c r="B931" s="37"/>
      <c r="C931" s="38"/>
      <c r="D931" s="32"/>
      <c r="E931" s="33"/>
      <c r="F931" s="33"/>
      <c r="G931" s="55"/>
      <c r="H931" s="56"/>
      <c r="I931" s="39"/>
      <c r="J931" s="39"/>
      <c r="K931" s="52"/>
      <c r="L931" s="35"/>
    </row>
    <row r="932" spans="1:12" s="65" customFormat="1" ht="12" customHeight="1">
      <c r="A932" s="83">
        <f t="shared" si="14"/>
        <v>916</v>
      </c>
      <c r="B932" s="37"/>
      <c r="C932" s="38"/>
      <c r="D932" s="32"/>
      <c r="E932" s="33"/>
      <c r="F932" s="33"/>
      <c r="G932" s="55"/>
      <c r="H932" s="56"/>
      <c r="I932" s="39"/>
      <c r="J932" s="39"/>
      <c r="K932" s="52"/>
      <c r="L932" s="35"/>
    </row>
    <row r="933" spans="1:12" s="65" customFormat="1" ht="12" customHeight="1">
      <c r="A933" s="83">
        <f t="shared" si="14"/>
        <v>917</v>
      </c>
      <c r="B933" s="37"/>
      <c r="C933" s="38"/>
      <c r="D933" s="32"/>
      <c r="E933" s="33"/>
      <c r="F933" s="33"/>
      <c r="G933" s="55"/>
      <c r="H933" s="56"/>
      <c r="I933" s="39"/>
      <c r="J933" s="39"/>
      <c r="K933" s="52"/>
      <c r="L933" s="35"/>
    </row>
    <row r="934" spans="1:12" s="65" customFormat="1" ht="12" customHeight="1">
      <c r="A934" s="83">
        <f t="shared" si="14"/>
        <v>918</v>
      </c>
      <c r="B934" s="37"/>
      <c r="C934" s="38"/>
      <c r="D934" s="32"/>
      <c r="E934" s="33"/>
      <c r="F934" s="33"/>
      <c r="G934" s="55"/>
      <c r="H934" s="56"/>
      <c r="I934" s="39"/>
      <c r="J934" s="39"/>
      <c r="K934" s="52"/>
      <c r="L934" s="35"/>
    </row>
    <row r="935" spans="1:12" s="65" customFormat="1" ht="12" customHeight="1">
      <c r="A935" s="83">
        <f t="shared" si="14"/>
        <v>919</v>
      </c>
      <c r="B935" s="37"/>
      <c r="C935" s="38"/>
      <c r="D935" s="32"/>
      <c r="E935" s="33"/>
      <c r="F935" s="33"/>
      <c r="G935" s="55"/>
      <c r="H935" s="56"/>
      <c r="I935" s="39"/>
      <c r="J935" s="39"/>
      <c r="K935" s="52"/>
      <c r="L935" s="35"/>
    </row>
    <row r="936" spans="1:12" s="65" customFormat="1" ht="12" customHeight="1">
      <c r="A936" s="83">
        <f t="shared" si="14"/>
        <v>920</v>
      </c>
      <c r="B936" s="37"/>
      <c r="C936" s="38"/>
      <c r="D936" s="32"/>
      <c r="E936" s="33"/>
      <c r="F936" s="33"/>
      <c r="G936" s="55"/>
      <c r="H936" s="56"/>
      <c r="I936" s="39"/>
      <c r="J936" s="39"/>
      <c r="K936" s="52"/>
      <c r="L936" s="35"/>
    </row>
    <row r="937" spans="1:12" s="65" customFormat="1" ht="12" customHeight="1">
      <c r="A937" s="83">
        <f t="shared" si="14"/>
        <v>921</v>
      </c>
      <c r="B937" s="37"/>
      <c r="C937" s="38"/>
      <c r="D937" s="32"/>
      <c r="E937" s="33"/>
      <c r="F937" s="33"/>
      <c r="G937" s="55"/>
      <c r="H937" s="56"/>
      <c r="I937" s="39"/>
      <c r="J937" s="39"/>
      <c r="K937" s="52"/>
      <c r="L937" s="35"/>
    </row>
    <row r="938" spans="1:12" s="65" customFormat="1" ht="12" customHeight="1">
      <c r="A938" s="83">
        <f t="shared" si="14"/>
        <v>922</v>
      </c>
      <c r="B938" s="37"/>
      <c r="C938" s="38"/>
      <c r="D938" s="32"/>
      <c r="E938" s="33"/>
      <c r="F938" s="33"/>
      <c r="G938" s="55"/>
      <c r="H938" s="56"/>
      <c r="I938" s="39"/>
      <c r="J938" s="39"/>
      <c r="K938" s="52"/>
      <c r="L938" s="35"/>
    </row>
    <row r="939" spans="1:12" s="65" customFormat="1" ht="12" customHeight="1">
      <c r="A939" s="83">
        <f t="shared" si="14"/>
        <v>923</v>
      </c>
      <c r="B939" s="37"/>
      <c r="C939" s="38"/>
      <c r="D939" s="32"/>
      <c r="E939" s="33"/>
      <c r="F939" s="33"/>
      <c r="G939" s="55"/>
      <c r="H939" s="56"/>
      <c r="I939" s="39"/>
      <c r="J939" s="39"/>
      <c r="K939" s="52"/>
      <c r="L939" s="35"/>
    </row>
    <row r="940" spans="1:12" s="65" customFormat="1" ht="12" customHeight="1">
      <c r="A940" s="83">
        <f t="shared" si="14"/>
        <v>924</v>
      </c>
      <c r="B940" s="37"/>
      <c r="C940" s="38"/>
      <c r="D940" s="32"/>
      <c r="E940" s="33"/>
      <c r="F940" s="33"/>
      <c r="G940" s="55"/>
      <c r="H940" s="56"/>
      <c r="I940" s="39"/>
      <c r="J940" s="39"/>
      <c r="K940" s="52"/>
      <c r="L940" s="35"/>
    </row>
    <row r="941" spans="1:12" s="65" customFormat="1" ht="12" customHeight="1">
      <c r="A941" s="83">
        <f t="shared" si="14"/>
        <v>925</v>
      </c>
      <c r="B941" s="37"/>
      <c r="C941" s="38"/>
      <c r="D941" s="32"/>
      <c r="E941" s="33"/>
      <c r="F941" s="33"/>
      <c r="G941" s="55"/>
      <c r="H941" s="56"/>
      <c r="I941" s="39"/>
      <c r="J941" s="39"/>
      <c r="K941" s="52"/>
      <c r="L941" s="35"/>
    </row>
    <row r="942" spans="1:12" s="65" customFormat="1" ht="12" customHeight="1">
      <c r="A942" s="83">
        <f t="shared" si="14"/>
        <v>926</v>
      </c>
      <c r="B942" s="37"/>
      <c r="C942" s="38"/>
      <c r="D942" s="32"/>
      <c r="E942" s="33"/>
      <c r="F942" s="33"/>
      <c r="G942" s="55"/>
      <c r="H942" s="56"/>
      <c r="I942" s="39"/>
      <c r="J942" s="39"/>
      <c r="K942" s="52"/>
      <c r="L942" s="35"/>
    </row>
    <row r="943" spans="1:12" s="65" customFormat="1" ht="12" customHeight="1">
      <c r="A943" s="83">
        <f t="shared" si="14"/>
        <v>927</v>
      </c>
      <c r="B943" s="37"/>
      <c r="C943" s="38"/>
      <c r="D943" s="32"/>
      <c r="E943" s="33"/>
      <c r="F943" s="33"/>
      <c r="G943" s="55"/>
      <c r="H943" s="56"/>
      <c r="I943" s="39"/>
      <c r="J943" s="39"/>
      <c r="K943" s="52"/>
      <c r="L943" s="35"/>
    </row>
    <row r="944" spans="1:12" s="65" customFormat="1" ht="12" customHeight="1">
      <c r="A944" s="83">
        <f t="shared" si="14"/>
        <v>928</v>
      </c>
      <c r="B944" s="37"/>
      <c r="C944" s="38"/>
      <c r="D944" s="32"/>
      <c r="E944" s="33"/>
      <c r="F944" s="33"/>
      <c r="G944" s="55"/>
      <c r="H944" s="56"/>
      <c r="I944" s="39"/>
      <c r="J944" s="39"/>
      <c r="K944" s="52"/>
      <c r="L944" s="35"/>
    </row>
    <row r="945" spans="1:12" s="65" customFormat="1" ht="12" customHeight="1">
      <c r="A945" s="83">
        <f t="shared" si="14"/>
        <v>929</v>
      </c>
      <c r="B945" s="37"/>
      <c r="C945" s="38"/>
      <c r="D945" s="32"/>
      <c r="E945" s="33"/>
      <c r="F945" s="33"/>
      <c r="G945" s="55"/>
      <c r="H945" s="56"/>
      <c r="I945" s="39"/>
      <c r="J945" s="39"/>
      <c r="K945" s="52"/>
      <c r="L945" s="35"/>
    </row>
    <row r="946" spans="1:12" s="65" customFormat="1" ht="12" customHeight="1">
      <c r="A946" s="83">
        <f t="shared" si="14"/>
        <v>930</v>
      </c>
      <c r="B946" s="37"/>
      <c r="C946" s="38"/>
      <c r="D946" s="32"/>
      <c r="E946" s="33"/>
      <c r="F946" s="33"/>
      <c r="G946" s="55"/>
      <c r="H946" s="56"/>
      <c r="I946" s="39"/>
      <c r="J946" s="39"/>
      <c r="K946" s="52"/>
      <c r="L946" s="35"/>
    </row>
    <row r="947" spans="1:12" s="65" customFormat="1" ht="12" customHeight="1">
      <c r="A947" s="83">
        <f t="shared" si="14"/>
        <v>931</v>
      </c>
      <c r="B947" s="37"/>
      <c r="C947" s="38"/>
      <c r="D947" s="32"/>
      <c r="E947" s="33"/>
      <c r="F947" s="33"/>
      <c r="G947" s="55"/>
      <c r="H947" s="56"/>
      <c r="I947" s="39"/>
      <c r="J947" s="39"/>
      <c r="K947" s="52"/>
      <c r="L947" s="35"/>
    </row>
    <row r="948" spans="1:12" s="65" customFormat="1" ht="12" customHeight="1">
      <c r="A948" s="83">
        <f t="shared" si="14"/>
        <v>932</v>
      </c>
      <c r="B948" s="37"/>
      <c r="C948" s="38"/>
      <c r="D948" s="32"/>
      <c r="E948" s="33"/>
      <c r="F948" s="33"/>
      <c r="G948" s="55"/>
      <c r="H948" s="56"/>
      <c r="I948" s="39"/>
      <c r="J948" s="39"/>
      <c r="K948" s="52"/>
      <c r="L948" s="35"/>
    </row>
    <row r="949" spans="1:12" s="65" customFormat="1" ht="12" customHeight="1">
      <c r="A949" s="83">
        <f t="shared" si="14"/>
        <v>933</v>
      </c>
      <c r="B949" s="37"/>
      <c r="C949" s="38"/>
      <c r="D949" s="32"/>
      <c r="E949" s="33"/>
      <c r="F949" s="33"/>
      <c r="G949" s="55"/>
      <c r="H949" s="56"/>
      <c r="I949" s="39"/>
      <c r="J949" s="39"/>
      <c r="K949" s="52"/>
      <c r="L949" s="35"/>
    </row>
    <row r="950" spans="1:12" s="65" customFormat="1" ht="12" customHeight="1">
      <c r="A950" s="83">
        <f t="shared" si="14"/>
        <v>934</v>
      </c>
      <c r="B950" s="37"/>
      <c r="C950" s="38"/>
      <c r="D950" s="32"/>
      <c r="E950" s="33"/>
      <c r="F950" s="33"/>
      <c r="G950" s="55"/>
      <c r="H950" s="56"/>
      <c r="I950" s="39"/>
      <c r="J950" s="39"/>
      <c r="K950" s="52"/>
      <c r="L950" s="35"/>
    </row>
    <row r="951" spans="1:12" s="65" customFormat="1" ht="12" customHeight="1">
      <c r="A951" s="83">
        <f t="shared" si="14"/>
        <v>935</v>
      </c>
      <c r="B951" s="37"/>
      <c r="C951" s="38"/>
      <c r="D951" s="32"/>
      <c r="E951" s="33"/>
      <c r="F951" s="33"/>
      <c r="G951" s="55"/>
      <c r="H951" s="56"/>
      <c r="I951" s="39"/>
      <c r="J951" s="39"/>
      <c r="K951" s="52"/>
      <c r="L951" s="35"/>
    </row>
    <row r="952" spans="1:12" s="65" customFormat="1" ht="12" customHeight="1">
      <c r="A952" s="83">
        <f t="shared" si="14"/>
        <v>936</v>
      </c>
      <c r="B952" s="37"/>
      <c r="C952" s="38"/>
      <c r="D952" s="32"/>
      <c r="E952" s="33"/>
      <c r="F952" s="33"/>
      <c r="G952" s="55"/>
      <c r="H952" s="56"/>
      <c r="I952" s="39"/>
      <c r="J952" s="39"/>
      <c r="K952" s="52"/>
      <c r="L952" s="35"/>
    </row>
    <row r="953" spans="1:12" s="65" customFormat="1" ht="12" customHeight="1">
      <c r="A953" s="83">
        <f t="shared" si="14"/>
        <v>937</v>
      </c>
      <c r="B953" s="37"/>
      <c r="C953" s="38"/>
      <c r="D953" s="32"/>
      <c r="E953" s="33"/>
      <c r="F953" s="33"/>
      <c r="G953" s="55"/>
      <c r="H953" s="56"/>
      <c r="I953" s="39"/>
      <c r="J953" s="39"/>
      <c r="K953" s="52"/>
      <c r="L953" s="35"/>
    </row>
    <row r="954" spans="1:12" s="65" customFormat="1" ht="12" customHeight="1">
      <c r="A954" s="83">
        <f t="shared" si="14"/>
        <v>938</v>
      </c>
      <c r="B954" s="37"/>
      <c r="C954" s="38"/>
      <c r="D954" s="32"/>
      <c r="E954" s="33"/>
      <c r="F954" s="33"/>
      <c r="G954" s="55"/>
      <c r="H954" s="56"/>
      <c r="I954" s="39"/>
      <c r="J954" s="39"/>
      <c r="K954" s="52"/>
      <c r="L954" s="35"/>
    </row>
    <row r="955" spans="1:12" s="65" customFormat="1" ht="12" customHeight="1">
      <c r="A955" s="83">
        <f t="shared" si="14"/>
        <v>939</v>
      </c>
      <c r="B955" s="37"/>
      <c r="C955" s="38"/>
      <c r="D955" s="32"/>
      <c r="E955" s="33"/>
      <c r="F955" s="33"/>
      <c r="G955" s="55"/>
      <c r="H955" s="56"/>
      <c r="I955" s="39"/>
      <c r="J955" s="39"/>
      <c r="K955" s="52"/>
      <c r="L955" s="35"/>
    </row>
    <row r="956" spans="1:12" s="65" customFormat="1" ht="12" customHeight="1">
      <c r="A956" s="83">
        <f t="shared" si="14"/>
        <v>940</v>
      </c>
      <c r="B956" s="37"/>
      <c r="C956" s="38"/>
      <c r="D956" s="32"/>
      <c r="E956" s="33"/>
      <c r="F956" s="33"/>
      <c r="G956" s="55"/>
      <c r="H956" s="56"/>
      <c r="I956" s="39"/>
      <c r="J956" s="39"/>
      <c r="K956" s="52"/>
      <c r="L956" s="35"/>
    </row>
    <row r="957" spans="1:12" s="65" customFormat="1" ht="12" customHeight="1">
      <c r="A957" s="83">
        <f t="shared" si="14"/>
        <v>941</v>
      </c>
      <c r="B957" s="37"/>
      <c r="C957" s="38"/>
      <c r="D957" s="32"/>
      <c r="E957" s="33"/>
      <c r="F957" s="33"/>
      <c r="G957" s="55"/>
      <c r="H957" s="56"/>
      <c r="I957" s="39"/>
      <c r="J957" s="39"/>
      <c r="K957" s="52"/>
      <c r="L957" s="35"/>
    </row>
    <row r="958" spans="1:12" s="65" customFormat="1" ht="12" customHeight="1">
      <c r="A958" s="83">
        <f t="shared" si="14"/>
        <v>942</v>
      </c>
      <c r="B958" s="37"/>
      <c r="C958" s="38"/>
      <c r="D958" s="32"/>
      <c r="E958" s="33"/>
      <c r="F958" s="33"/>
      <c r="G958" s="55"/>
      <c r="H958" s="56"/>
      <c r="I958" s="39"/>
      <c r="J958" s="39"/>
      <c r="K958" s="52"/>
      <c r="L958" s="35"/>
    </row>
    <row r="959" spans="1:12" s="65" customFormat="1" ht="12" customHeight="1">
      <c r="A959" s="83">
        <f t="shared" si="14"/>
        <v>943</v>
      </c>
      <c r="B959" s="37"/>
      <c r="C959" s="38"/>
      <c r="D959" s="32"/>
      <c r="E959" s="33"/>
      <c r="F959" s="33"/>
      <c r="G959" s="55"/>
      <c r="H959" s="56"/>
      <c r="I959" s="39"/>
      <c r="J959" s="39"/>
      <c r="K959" s="52"/>
      <c r="L959" s="35"/>
    </row>
    <row r="960" spans="1:12" s="65" customFormat="1" ht="12" customHeight="1">
      <c r="A960" s="83">
        <f t="shared" si="14"/>
        <v>944</v>
      </c>
      <c r="B960" s="37"/>
      <c r="C960" s="38"/>
      <c r="D960" s="32"/>
      <c r="E960" s="33"/>
      <c r="F960" s="33"/>
      <c r="G960" s="55"/>
      <c r="H960" s="56"/>
      <c r="I960" s="39"/>
      <c r="J960" s="39"/>
      <c r="K960" s="52"/>
      <c r="L960" s="35"/>
    </row>
    <row r="961" spans="1:12" s="65" customFormat="1" ht="12" customHeight="1">
      <c r="A961" s="83">
        <f t="shared" si="14"/>
        <v>945</v>
      </c>
      <c r="B961" s="37"/>
      <c r="C961" s="38"/>
      <c r="D961" s="32"/>
      <c r="E961" s="33"/>
      <c r="F961" s="33"/>
      <c r="G961" s="55"/>
      <c r="H961" s="56"/>
      <c r="I961" s="39"/>
      <c r="J961" s="39"/>
      <c r="K961" s="52"/>
      <c r="L961" s="35"/>
    </row>
    <row r="962" spans="1:12" s="65" customFormat="1" ht="12" customHeight="1">
      <c r="A962" s="83">
        <f t="shared" si="14"/>
        <v>946</v>
      </c>
      <c r="B962" s="37"/>
      <c r="C962" s="38"/>
      <c r="D962" s="32"/>
      <c r="E962" s="33"/>
      <c r="F962" s="33"/>
      <c r="G962" s="55"/>
      <c r="H962" s="56"/>
      <c r="I962" s="39"/>
      <c r="J962" s="39"/>
      <c r="K962" s="52"/>
      <c r="L962" s="35"/>
    </row>
    <row r="963" spans="1:12" s="65" customFormat="1" ht="12" customHeight="1">
      <c r="A963" s="83">
        <f t="shared" si="14"/>
        <v>947</v>
      </c>
      <c r="B963" s="37"/>
      <c r="C963" s="38"/>
      <c r="D963" s="32"/>
      <c r="E963" s="33"/>
      <c r="F963" s="33"/>
      <c r="G963" s="55"/>
      <c r="H963" s="56"/>
      <c r="I963" s="39"/>
      <c r="J963" s="39"/>
      <c r="K963" s="52"/>
      <c r="L963" s="35"/>
    </row>
    <row r="964" spans="1:12" s="65" customFormat="1" ht="12" customHeight="1">
      <c r="A964" s="83">
        <f t="shared" si="14"/>
        <v>948</v>
      </c>
      <c r="B964" s="37"/>
      <c r="C964" s="38"/>
      <c r="D964" s="32"/>
      <c r="E964" s="33"/>
      <c r="F964" s="33"/>
      <c r="G964" s="55"/>
      <c r="H964" s="56"/>
      <c r="I964" s="39"/>
      <c r="J964" s="39"/>
      <c r="K964" s="52"/>
      <c r="L964" s="35"/>
    </row>
    <row r="965" spans="1:12" s="65" customFormat="1" ht="12" customHeight="1">
      <c r="A965" s="83">
        <f t="shared" si="14"/>
        <v>949</v>
      </c>
      <c r="B965" s="37"/>
      <c r="C965" s="38"/>
      <c r="D965" s="32"/>
      <c r="E965" s="33"/>
      <c r="F965" s="33"/>
      <c r="G965" s="55"/>
      <c r="H965" s="56"/>
      <c r="I965" s="39"/>
      <c r="J965" s="39"/>
      <c r="K965" s="52"/>
      <c r="L965" s="35"/>
    </row>
    <row r="966" spans="1:12" s="65" customFormat="1" ht="12" customHeight="1">
      <c r="A966" s="83">
        <f t="shared" si="14"/>
        <v>950</v>
      </c>
      <c r="B966" s="37"/>
      <c r="C966" s="38"/>
      <c r="D966" s="32"/>
      <c r="E966" s="33"/>
      <c r="F966" s="33"/>
      <c r="G966" s="55"/>
      <c r="H966" s="56"/>
      <c r="I966" s="39"/>
      <c r="J966" s="39"/>
      <c r="K966" s="52"/>
      <c r="L966" s="35"/>
    </row>
    <row r="967" spans="1:12" s="65" customFormat="1" ht="12" customHeight="1">
      <c r="A967" s="83">
        <f t="shared" si="14"/>
        <v>951</v>
      </c>
      <c r="B967" s="37"/>
      <c r="C967" s="38"/>
      <c r="D967" s="32"/>
      <c r="E967" s="33"/>
      <c r="F967" s="33"/>
      <c r="G967" s="55"/>
      <c r="H967" s="56"/>
      <c r="I967" s="39"/>
      <c r="J967" s="39"/>
      <c r="K967" s="52"/>
      <c r="L967" s="35"/>
    </row>
    <row r="968" spans="1:12" s="65" customFormat="1" ht="12" customHeight="1">
      <c r="A968" s="83">
        <f t="shared" si="14"/>
        <v>952</v>
      </c>
      <c r="B968" s="37"/>
      <c r="C968" s="38"/>
      <c r="D968" s="32"/>
      <c r="E968" s="33"/>
      <c r="F968" s="33"/>
      <c r="G968" s="55"/>
      <c r="H968" s="56"/>
      <c r="I968" s="39"/>
      <c r="J968" s="39"/>
      <c r="K968" s="52"/>
      <c r="L968" s="35"/>
    </row>
    <row r="969" spans="1:12" s="65" customFormat="1" ht="12" customHeight="1">
      <c r="A969" s="83">
        <f t="shared" si="14"/>
        <v>953</v>
      </c>
      <c r="B969" s="37"/>
      <c r="C969" s="38"/>
      <c r="D969" s="32"/>
      <c r="E969" s="33"/>
      <c r="F969" s="33"/>
      <c r="G969" s="55"/>
      <c r="H969" s="56"/>
      <c r="I969" s="39"/>
      <c r="J969" s="39"/>
      <c r="K969" s="52"/>
      <c r="L969" s="35"/>
    </row>
    <row r="970" spans="1:12" s="65" customFormat="1" ht="12" customHeight="1">
      <c r="A970" s="83">
        <f t="shared" si="14"/>
        <v>954</v>
      </c>
      <c r="B970" s="37"/>
      <c r="C970" s="38"/>
      <c r="D970" s="32"/>
      <c r="E970" s="33"/>
      <c r="F970" s="33"/>
      <c r="G970" s="55"/>
      <c r="H970" s="56"/>
      <c r="I970" s="39"/>
      <c r="J970" s="39"/>
      <c r="K970" s="52"/>
      <c r="L970" s="35"/>
    </row>
    <row r="971" spans="1:12" s="65" customFormat="1" ht="12" customHeight="1">
      <c r="A971" s="83">
        <f t="shared" si="14"/>
        <v>955</v>
      </c>
      <c r="B971" s="37"/>
      <c r="C971" s="38"/>
      <c r="D971" s="32"/>
      <c r="E971" s="33"/>
      <c r="F971" s="33"/>
      <c r="G971" s="55"/>
      <c r="H971" s="56"/>
      <c r="I971" s="39"/>
      <c r="J971" s="39"/>
      <c r="K971" s="52"/>
      <c r="L971" s="35"/>
    </row>
    <row r="972" spans="1:12" s="65" customFormat="1" ht="12" customHeight="1">
      <c r="A972" s="83">
        <f t="shared" si="14"/>
        <v>956</v>
      </c>
      <c r="B972" s="37"/>
      <c r="C972" s="38"/>
      <c r="D972" s="32"/>
      <c r="E972" s="33"/>
      <c r="F972" s="33"/>
      <c r="G972" s="55"/>
      <c r="H972" s="56"/>
      <c r="I972" s="39"/>
      <c r="J972" s="39"/>
      <c r="K972" s="52"/>
      <c r="L972" s="35"/>
    </row>
    <row r="973" spans="1:12" s="65" customFormat="1" ht="12" customHeight="1">
      <c r="A973" s="83">
        <f t="shared" si="14"/>
        <v>957</v>
      </c>
      <c r="B973" s="37"/>
      <c r="C973" s="38"/>
      <c r="D973" s="32"/>
      <c r="E973" s="33"/>
      <c r="F973" s="33"/>
      <c r="G973" s="55"/>
      <c r="H973" s="56"/>
      <c r="I973" s="39"/>
      <c r="J973" s="39"/>
      <c r="K973" s="52"/>
      <c r="L973" s="35"/>
    </row>
    <row r="974" spans="1:12" s="65" customFormat="1" ht="12" customHeight="1">
      <c r="A974" s="83">
        <f t="shared" ref="A974:A1015" si="15">1+A973</f>
        <v>958</v>
      </c>
      <c r="B974" s="37"/>
      <c r="C974" s="38"/>
      <c r="D974" s="32"/>
      <c r="E974" s="33"/>
      <c r="F974" s="33"/>
      <c r="G974" s="55"/>
      <c r="H974" s="56"/>
      <c r="I974" s="39"/>
      <c r="J974" s="39"/>
      <c r="K974" s="52"/>
      <c r="L974" s="35"/>
    </row>
    <row r="975" spans="1:12" s="65" customFormat="1" ht="12" customHeight="1">
      <c r="A975" s="83">
        <f t="shared" si="15"/>
        <v>959</v>
      </c>
      <c r="B975" s="37"/>
      <c r="C975" s="38"/>
      <c r="D975" s="32"/>
      <c r="E975" s="33"/>
      <c r="F975" s="33"/>
      <c r="G975" s="55"/>
      <c r="H975" s="56"/>
      <c r="I975" s="39"/>
      <c r="J975" s="39"/>
      <c r="K975" s="52"/>
      <c r="L975" s="35"/>
    </row>
    <row r="976" spans="1:12" s="65" customFormat="1" ht="12" customHeight="1">
      <c r="A976" s="83">
        <f t="shared" si="15"/>
        <v>960</v>
      </c>
      <c r="B976" s="37"/>
      <c r="C976" s="38"/>
      <c r="D976" s="32"/>
      <c r="E976" s="33"/>
      <c r="F976" s="33"/>
      <c r="G976" s="55"/>
      <c r="H976" s="56"/>
      <c r="I976" s="39"/>
      <c r="J976" s="39"/>
      <c r="K976" s="52"/>
      <c r="L976" s="35"/>
    </row>
    <row r="977" spans="1:12" s="65" customFormat="1" ht="12" customHeight="1">
      <c r="A977" s="83">
        <f t="shared" si="15"/>
        <v>961</v>
      </c>
      <c r="B977" s="37"/>
      <c r="C977" s="38"/>
      <c r="D977" s="32"/>
      <c r="E977" s="33"/>
      <c r="F977" s="33"/>
      <c r="G977" s="55"/>
      <c r="H977" s="56"/>
      <c r="I977" s="39"/>
      <c r="J977" s="39"/>
      <c r="K977" s="52"/>
      <c r="L977" s="35"/>
    </row>
    <row r="978" spans="1:12" s="65" customFormat="1" ht="12" customHeight="1">
      <c r="A978" s="83">
        <f t="shared" si="15"/>
        <v>962</v>
      </c>
      <c r="B978" s="37"/>
      <c r="C978" s="38"/>
      <c r="D978" s="32"/>
      <c r="E978" s="33"/>
      <c r="F978" s="33"/>
      <c r="G978" s="55"/>
      <c r="H978" s="56"/>
      <c r="I978" s="39"/>
      <c r="J978" s="39"/>
      <c r="K978" s="52"/>
      <c r="L978" s="35"/>
    </row>
    <row r="979" spans="1:12" s="65" customFormat="1" ht="12" customHeight="1">
      <c r="A979" s="83">
        <f t="shared" si="15"/>
        <v>963</v>
      </c>
      <c r="B979" s="37"/>
      <c r="C979" s="38"/>
      <c r="D979" s="32"/>
      <c r="E979" s="33"/>
      <c r="F979" s="33"/>
      <c r="G979" s="55"/>
      <c r="H979" s="56"/>
      <c r="I979" s="39"/>
      <c r="J979" s="39"/>
      <c r="K979" s="52"/>
      <c r="L979" s="35"/>
    </row>
    <row r="980" spans="1:12" s="65" customFormat="1" ht="12" customHeight="1">
      <c r="A980" s="83">
        <f t="shared" si="15"/>
        <v>964</v>
      </c>
      <c r="B980" s="37"/>
      <c r="C980" s="38"/>
      <c r="D980" s="32"/>
      <c r="E980" s="33"/>
      <c r="F980" s="33"/>
      <c r="G980" s="55"/>
      <c r="H980" s="56"/>
      <c r="I980" s="39"/>
      <c r="J980" s="39"/>
      <c r="K980" s="52"/>
      <c r="L980" s="35"/>
    </row>
    <row r="981" spans="1:12" s="65" customFormat="1" ht="12" customHeight="1">
      <c r="A981" s="83">
        <f t="shared" si="15"/>
        <v>965</v>
      </c>
      <c r="B981" s="37"/>
      <c r="C981" s="38"/>
      <c r="D981" s="32"/>
      <c r="E981" s="33"/>
      <c r="F981" s="33"/>
      <c r="G981" s="55"/>
      <c r="H981" s="56"/>
      <c r="I981" s="39"/>
      <c r="J981" s="39"/>
      <c r="K981" s="52"/>
      <c r="L981" s="35"/>
    </row>
    <row r="982" spans="1:12" s="65" customFormat="1" ht="12" customHeight="1">
      <c r="A982" s="83">
        <f t="shared" si="15"/>
        <v>966</v>
      </c>
      <c r="B982" s="37"/>
      <c r="C982" s="38"/>
      <c r="D982" s="32"/>
      <c r="E982" s="33"/>
      <c r="F982" s="33"/>
      <c r="G982" s="55"/>
      <c r="H982" s="56"/>
      <c r="I982" s="39"/>
      <c r="J982" s="39"/>
      <c r="K982" s="52"/>
      <c r="L982" s="35"/>
    </row>
    <row r="983" spans="1:12" s="65" customFormat="1" ht="12" customHeight="1">
      <c r="A983" s="83">
        <f t="shared" si="15"/>
        <v>967</v>
      </c>
      <c r="B983" s="37"/>
      <c r="C983" s="38"/>
      <c r="D983" s="32"/>
      <c r="E983" s="33"/>
      <c r="F983" s="33"/>
      <c r="G983" s="55"/>
      <c r="H983" s="56"/>
      <c r="I983" s="39"/>
      <c r="J983" s="39"/>
      <c r="K983" s="52"/>
      <c r="L983" s="35"/>
    </row>
    <row r="984" spans="1:12" s="65" customFormat="1" ht="12" customHeight="1">
      <c r="A984" s="83">
        <f t="shared" si="15"/>
        <v>968</v>
      </c>
      <c r="B984" s="37"/>
      <c r="C984" s="38"/>
      <c r="D984" s="32"/>
      <c r="E984" s="33"/>
      <c r="F984" s="33"/>
      <c r="G984" s="55"/>
      <c r="H984" s="56"/>
      <c r="I984" s="39"/>
      <c r="J984" s="39"/>
      <c r="K984" s="52"/>
      <c r="L984" s="35"/>
    </row>
    <row r="985" spans="1:12" s="65" customFormat="1" ht="12" customHeight="1">
      <c r="A985" s="83">
        <f t="shared" si="15"/>
        <v>969</v>
      </c>
      <c r="B985" s="37"/>
      <c r="C985" s="38"/>
      <c r="D985" s="32"/>
      <c r="E985" s="33"/>
      <c r="F985" s="33"/>
      <c r="G985" s="55"/>
      <c r="H985" s="56"/>
      <c r="I985" s="39"/>
      <c r="J985" s="39"/>
      <c r="K985" s="52"/>
      <c r="L985" s="35"/>
    </row>
    <row r="986" spans="1:12" s="65" customFormat="1" ht="12" customHeight="1">
      <c r="A986" s="83">
        <f t="shared" si="15"/>
        <v>970</v>
      </c>
      <c r="B986" s="37"/>
      <c r="C986" s="38"/>
      <c r="D986" s="32"/>
      <c r="E986" s="33"/>
      <c r="F986" s="33"/>
      <c r="G986" s="55"/>
      <c r="H986" s="56"/>
      <c r="I986" s="39"/>
      <c r="J986" s="39"/>
      <c r="K986" s="52"/>
      <c r="L986" s="35"/>
    </row>
    <row r="987" spans="1:12" s="65" customFormat="1" ht="12" customHeight="1">
      <c r="A987" s="83">
        <f t="shared" si="15"/>
        <v>971</v>
      </c>
      <c r="B987" s="37"/>
      <c r="C987" s="38"/>
      <c r="D987" s="32"/>
      <c r="E987" s="33"/>
      <c r="F987" s="33"/>
      <c r="G987" s="55"/>
      <c r="H987" s="56"/>
      <c r="I987" s="39"/>
      <c r="J987" s="39"/>
      <c r="K987" s="52"/>
      <c r="L987" s="35"/>
    </row>
    <row r="988" spans="1:12" s="65" customFormat="1" ht="12" customHeight="1">
      <c r="A988" s="83">
        <f t="shared" si="15"/>
        <v>972</v>
      </c>
      <c r="B988" s="37"/>
      <c r="C988" s="38"/>
      <c r="D988" s="32"/>
      <c r="E988" s="33"/>
      <c r="F988" s="33"/>
      <c r="G988" s="55"/>
      <c r="H988" s="56"/>
      <c r="I988" s="39"/>
      <c r="J988" s="39"/>
      <c r="K988" s="52"/>
      <c r="L988" s="35"/>
    </row>
    <row r="989" spans="1:12" s="65" customFormat="1" ht="12" customHeight="1">
      <c r="A989" s="83">
        <f t="shared" si="15"/>
        <v>973</v>
      </c>
      <c r="B989" s="37"/>
      <c r="C989" s="38"/>
      <c r="D989" s="32"/>
      <c r="E989" s="33"/>
      <c r="F989" s="33"/>
      <c r="G989" s="55"/>
      <c r="H989" s="56"/>
      <c r="I989" s="39"/>
      <c r="J989" s="39"/>
      <c r="K989" s="52"/>
      <c r="L989" s="35"/>
    </row>
    <row r="990" spans="1:12" s="65" customFormat="1" ht="12" customHeight="1">
      <c r="A990" s="83">
        <f t="shared" si="15"/>
        <v>974</v>
      </c>
      <c r="B990" s="37"/>
      <c r="C990" s="38"/>
      <c r="D990" s="32"/>
      <c r="E990" s="33"/>
      <c r="F990" s="33"/>
      <c r="G990" s="55"/>
      <c r="H990" s="56"/>
      <c r="I990" s="39"/>
      <c r="J990" s="39"/>
      <c r="K990" s="52"/>
      <c r="L990" s="35"/>
    </row>
    <row r="991" spans="1:12" s="65" customFormat="1" ht="12" customHeight="1">
      <c r="A991" s="83">
        <f t="shared" si="15"/>
        <v>975</v>
      </c>
      <c r="B991" s="37"/>
      <c r="C991" s="38"/>
      <c r="D991" s="32"/>
      <c r="E991" s="33"/>
      <c r="F991" s="33"/>
      <c r="G991" s="55"/>
      <c r="H991" s="56"/>
      <c r="I991" s="39"/>
      <c r="J991" s="39"/>
      <c r="K991" s="52"/>
      <c r="L991" s="35"/>
    </row>
    <row r="992" spans="1:12" s="65" customFormat="1" ht="12" customHeight="1">
      <c r="A992" s="83">
        <f t="shared" si="15"/>
        <v>976</v>
      </c>
      <c r="B992" s="37"/>
      <c r="C992" s="38"/>
      <c r="D992" s="32"/>
      <c r="E992" s="33"/>
      <c r="F992" s="33"/>
      <c r="G992" s="55"/>
      <c r="H992" s="56"/>
      <c r="I992" s="39"/>
      <c r="J992" s="39"/>
      <c r="K992" s="52"/>
      <c r="L992" s="35"/>
    </row>
    <row r="993" spans="1:12" s="65" customFormat="1" ht="12" customHeight="1">
      <c r="A993" s="83">
        <f t="shared" si="15"/>
        <v>977</v>
      </c>
      <c r="B993" s="37"/>
      <c r="C993" s="38"/>
      <c r="D993" s="32"/>
      <c r="E993" s="33"/>
      <c r="F993" s="33"/>
      <c r="G993" s="55"/>
      <c r="H993" s="56"/>
      <c r="I993" s="39"/>
      <c r="J993" s="39"/>
      <c r="K993" s="52"/>
      <c r="L993" s="35"/>
    </row>
    <row r="994" spans="1:12" s="65" customFormat="1" ht="12" customHeight="1">
      <c r="A994" s="83">
        <f t="shared" si="15"/>
        <v>978</v>
      </c>
      <c r="B994" s="37"/>
      <c r="C994" s="38"/>
      <c r="D994" s="32"/>
      <c r="E994" s="33"/>
      <c r="F994" s="33"/>
      <c r="G994" s="55"/>
      <c r="H994" s="56"/>
      <c r="I994" s="39"/>
      <c r="J994" s="39"/>
      <c r="K994" s="52"/>
      <c r="L994" s="35"/>
    </row>
    <row r="995" spans="1:12" s="65" customFormat="1" ht="12" customHeight="1">
      <c r="A995" s="83">
        <f t="shared" si="15"/>
        <v>979</v>
      </c>
      <c r="B995" s="37"/>
      <c r="C995" s="38"/>
      <c r="D995" s="32"/>
      <c r="E995" s="33"/>
      <c r="F995" s="33"/>
      <c r="G995" s="55"/>
      <c r="H995" s="56"/>
      <c r="I995" s="39"/>
      <c r="J995" s="39"/>
      <c r="K995" s="52"/>
      <c r="L995" s="35"/>
    </row>
    <row r="996" spans="1:12" s="65" customFormat="1" ht="12" customHeight="1">
      <c r="A996" s="83">
        <f t="shared" si="15"/>
        <v>980</v>
      </c>
      <c r="B996" s="37"/>
      <c r="C996" s="38"/>
      <c r="D996" s="32"/>
      <c r="E996" s="33"/>
      <c r="F996" s="33"/>
      <c r="G996" s="55"/>
      <c r="H996" s="56"/>
      <c r="I996" s="39"/>
      <c r="J996" s="39"/>
      <c r="K996" s="52"/>
      <c r="L996" s="35"/>
    </row>
    <row r="997" spans="1:12" s="65" customFormat="1" ht="12" customHeight="1">
      <c r="A997" s="83">
        <f t="shared" si="15"/>
        <v>981</v>
      </c>
      <c r="B997" s="37"/>
      <c r="C997" s="38"/>
      <c r="D997" s="32"/>
      <c r="E997" s="33"/>
      <c r="F997" s="33"/>
      <c r="G997" s="55"/>
      <c r="H997" s="56"/>
      <c r="I997" s="39"/>
      <c r="J997" s="39"/>
      <c r="K997" s="52"/>
      <c r="L997" s="35"/>
    </row>
    <row r="998" spans="1:12" s="65" customFormat="1" ht="12" customHeight="1">
      <c r="A998" s="83">
        <f t="shared" si="15"/>
        <v>982</v>
      </c>
      <c r="B998" s="37"/>
      <c r="C998" s="38"/>
      <c r="D998" s="32"/>
      <c r="E998" s="33"/>
      <c r="F998" s="33"/>
      <c r="G998" s="55"/>
      <c r="H998" s="56"/>
      <c r="I998" s="39"/>
      <c r="J998" s="39"/>
      <c r="K998" s="52"/>
      <c r="L998" s="35"/>
    </row>
    <row r="999" spans="1:12" s="65" customFormat="1" ht="12" customHeight="1">
      <c r="A999" s="83">
        <f t="shared" si="15"/>
        <v>983</v>
      </c>
      <c r="B999" s="37"/>
      <c r="C999" s="38"/>
      <c r="D999" s="32"/>
      <c r="E999" s="33"/>
      <c r="F999" s="33"/>
      <c r="G999" s="55"/>
      <c r="H999" s="56"/>
      <c r="I999" s="39"/>
      <c r="J999" s="39"/>
      <c r="K999" s="52"/>
      <c r="L999" s="35"/>
    </row>
    <row r="1000" spans="1:12" s="65" customFormat="1" ht="12" customHeight="1">
      <c r="A1000" s="83">
        <f t="shared" si="15"/>
        <v>984</v>
      </c>
      <c r="B1000" s="37"/>
      <c r="C1000" s="38"/>
      <c r="D1000" s="32"/>
      <c r="E1000" s="33"/>
      <c r="F1000" s="33"/>
      <c r="G1000" s="55"/>
      <c r="H1000" s="56"/>
      <c r="I1000" s="39"/>
      <c r="J1000" s="39"/>
      <c r="K1000" s="52"/>
      <c r="L1000" s="35"/>
    </row>
    <row r="1001" spans="1:12" s="65" customFormat="1" ht="12" customHeight="1">
      <c r="A1001" s="83">
        <f t="shared" si="15"/>
        <v>985</v>
      </c>
      <c r="B1001" s="37"/>
      <c r="C1001" s="38"/>
      <c r="D1001" s="32"/>
      <c r="E1001" s="33"/>
      <c r="F1001" s="33"/>
      <c r="G1001" s="55"/>
      <c r="H1001" s="56"/>
      <c r="I1001" s="39"/>
      <c r="J1001" s="39"/>
      <c r="K1001" s="52"/>
      <c r="L1001" s="35"/>
    </row>
    <row r="1002" spans="1:12" s="65" customFormat="1" ht="12" customHeight="1">
      <c r="A1002" s="83">
        <f t="shared" si="15"/>
        <v>986</v>
      </c>
      <c r="B1002" s="37"/>
      <c r="C1002" s="38"/>
      <c r="D1002" s="32"/>
      <c r="E1002" s="33"/>
      <c r="F1002" s="33"/>
      <c r="G1002" s="55"/>
      <c r="H1002" s="56"/>
      <c r="I1002" s="39"/>
      <c r="J1002" s="39"/>
      <c r="K1002" s="52"/>
      <c r="L1002" s="35"/>
    </row>
    <row r="1003" spans="1:12" s="65" customFormat="1" ht="12" customHeight="1">
      <c r="A1003" s="83">
        <f t="shared" si="15"/>
        <v>987</v>
      </c>
      <c r="B1003" s="37"/>
      <c r="C1003" s="38"/>
      <c r="D1003" s="32"/>
      <c r="E1003" s="33"/>
      <c r="F1003" s="33"/>
      <c r="G1003" s="55"/>
      <c r="H1003" s="56"/>
      <c r="I1003" s="39"/>
      <c r="J1003" s="39"/>
      <c r="K1003" s="52"/>
      <c r="L1003" s="35"/>
    </row>
    <row r="1004" spans="1:12" s="65" customFormat="1" ht="12" customHeight="1">
      <c r="A1004" s="83">
        <f t="shared" si="15"/>
        <v>988</v>
      </c>
      <c r="B1004" s="37"/>
      <c r="C1004" s="38"/>
      <c r="D1004" s="32"/>
      <c r="E1004" s="33"/>
      <c r="F1004" s="33"/>
      <c r="G1004" s="55"/>
      <c r="H1004" s="56"/>
      <c r="I1004" s="39"/>
      <c r="J1004" s="39"/>
      <c r="K1004" s="52"/>
      <c r="L1004" s="35"/>
    </row>
    <row r="1005" spans="1:12" s="65" customFormat="1" ht="12" customHeight="1">
      <c r="A1005" s="83">
        <f t="shared" si="15"/>
        <v>989</v>
      </c>
      <c r="B1005" s="37"/>
      <c r="C1005" s="38"/>
      <c r="D1005" s="32"/>
      <c r="E1005" s="33"/>
      <c r="F1005" s="33"/>
      <c r="G1005" s="55"/>
      <c r="H1005" s="56"/>
      <c r="I1005" s="39"/>
      <c r="J1005" s="39"/>
      <c r="K1005" s="52"/>
      <c r="L1005" s="35"/>
    </row>
    <row r="1006" spans="1:12" s="65" customFormat="1" ht="12" customHeight="1">
      <c r="A1006" s="83">
        <f t="shared" si="15"/>
        <v>990</v>
      </c>
      <c r="B1006" s="37"/>
      <c r="C1006" s="38"/>
      <c r="D1006" s="32"/>
      <c r="E1006" s="33"/>
      <c r="F1006" s="33"/>
      <c r="G1006" s="55"/>
      <c r="H1006" s="56"/>
      <c r="I1006" s="39"/>
      <c r="J1006" s="39"/>
      <c r="K1006" s="52"/>
      <c r="L1006" s="35"/>
    </row>
    <row r="1007" spans="1:12" s="65" customFormat="1" ht="12" customHeight="1">
      <c r="A1007" s="83">
        <f t="shared" si="15"/>
        <v>991</v>
      </c>
      <c r="B1007" s="37"/>
      <c r="C1007" s="38"/>
      <c r="D1007" s="32"/>
      <c r="E1007" s="33"/>
      <c r="F1007" s="33"/>
      <c r="G1007" s="55"/>
      <c r="H1007" s="56"/>
      <c r="I1007" s="39"/>
      <c r="J1007" s="39"/>
      <c r="K1007" s="52"/>
      <c r="L1007" s="35"/>
    </row>
    <row r="1008" spans="1:12" s="65" customFormat="1" ht="12" customHeight="1">
      <c r="A1008" s="83">
        <f t="shared" si="15"/>
        <v>992</v>
      </c>
      <c r="B1008" s="37"/>
      <c r="C1008" s="38"/>
      <c r="D1008" s="32"/>
      <c r="E1008" s="33"/>
      <c r="F1008" s="33"/>
      <c r="G1008" s="55"/>
      <c r="H1008" s="56"/>
      <c r="I1008" s="39"/>
      <c r="J1008" s="39"/>
      <c r="K1008" s="52"/>
      <c r="L1008" s="35"/>
    </row>
    <row r="1009" spans="1:12" s="65" customFormat="1" ht="12" customHeight="1">
      <c r="A1009" s="83">
        <f t="shared" si="15"/>
        <v>993</v>
      </c>
      <c r="B1009" s="37"/>
      <c r="C1009" s="38"/>
      <c r="D1009" s="32"/>
      <c r="E1009" s="33"/>
      <c r="F1009" s="33"/>
      <c r="G1009" s="55"/>
      <c r="H1009" s="56"/>
      <c r="I1009" s="39"/>
      <c r="J1009" s="39"/>
      <c r="K1009" s="52"/>
      <c r="L1009" s="35"/>
    </row>
    <row r="1010" spans="1:12" s="65" customFormat="1" ht="12" customHeight="1">
      <c r="A1010" s="83">
        <f t="shared" si="15"/>
        <v>994</v>
      </c>
      <c r="B1010" s="37"/>
      <c r="C1010" s="38"/>
      <c r="D1010" s="32"/>
      <c r="E1010" s="33"/>
      <c r="F1010" s="33"/>
      <c r="G1010" s="55"/>
      <c r="H1010" s="56"/>
      <c r="I1010" s="39"/>
      <c r="J1010" s="39"/>
      <c r="K1010" s="52"/>
      <c r="L1010" s="35"/>
    </row>
    <row r="1011" spans="1:12" s="65" customFormat="1" ht="12" customHeight="1">
      <c r="A1011" s="83">
        <f t="shared" si="15"/>
        <v>995</v>
      </c>
      <c r="B1011" s="37"/>
      <c r="C1011" s="38"/>
      <c r="D1011" s="32"/>
      <c r="E1011" s="33"/>
      <c r="F1011" s="33"/>
      <c r="G1011" s="55"/>
      <c r="H1011" s="56"/>
      <c r="I1011" s="39"/>
      <c r="J1011" s="39"/>
      <c r="K1011" s="52"/>
      <c r="L1011" s="35"/>
    </row>
    <row r="1012" spans="1:12" s="65" customFormat="1" ht="12" customHeight="1">
      <c r="A1012" s="83">
        <f t="shared" si="15"/>
        <v>996</v>
      </c>
      <c r="B1012" s="37"/>
      <c r="C1012" s="38"/>
      <c r="D1012" s="32"/>
      <c r="E1012" s="33"/>
      <c r="F1012" s="33"/>
      <c r="G1012" s="55"/>
      <c r="H1012" s="56"/>
      <c r="I1012" s="39"/>
      <c r="J1012" s="39"/>
      <c r="K1012" s="52"/>
      <c r="L1012" s="35"/>
    </row>
    <row r="1013" spans="1:12" s="65" customFormat="1" ht="12" customHeight="1">
      <c r="A1013" s="83">
        <f t="shared" si="15"/>
        <v>997</v>
      </c>
      <c r="B1013" s="37"/>
      <c r="C1013" s="38"/>
      <c r="D1013" s="32"/>
      <c r="E1013" s="33"/>
      <c r="F1013" s="33"/>
      <c r="G1013" s="55"/>
      <c r="H1013" s="56"/>
      <c r="I1013" s="39"/>
      <c r="J1013" s="39"/>
      <c r="K1013" s="52"/>
      <c r="L1013" s="35"/>
    </row>
    <row r="1014" spans="1:12" s="65" customFormat="1" ht="12" customHeight="1">
      <c r="A1014" s="83">
        <f t="shared" si="15"/>
        <v>998</v>
      </c>
      <c r="B1014" s="37"/>
      <c r="C1014" s="38"/>
      <c r="D1014" s="32"/>
      <c r="E1014" s="33"/>
      <c r="F1014" s="33"/>
      <c r="G1014" s="55"/>
      <c r="H1014" s="56"/>
      <c r="I1014" s="39"/>
      <c r="J1014" s="39"/>
      <c r="K1014" s="52"/>
      <c r="L1014" s="35"/>
    </row>
    <row r="1015" spans="1:12" s="65" customFormat="1" ht="12" customHeight="1">
      <c r="A1015" s="84">
        <f t="shared" si="15"/>
        <v>999</v>
      </c>
      <c r="B1015" s="41"/>
      <c r="C1015" s="42"/>
      <c r="D1015" s="43"/>
      <c r="E1015" s="44"/>
      <c r="F1015" s="45"/>
      <c r="G1015" s="46"/>
      <c r="H1015" s="47"/>
      <c r="I1015" s="47"/>
      <c r="J1015" s="47"/>
      <c r="K1015" s="54"/>
      <c r="L1015" s="48"/>
    </row>
    <row r="1016" spans="1:12" s="65" customFormat="1" ht="12" customHeight="1">
      <c r="A1016" s="19"/>
      <c r="B1016" s="15"/>
      <c r="C1016" s="16"/>
      <c r="D1016" s="13"/>
      <c r="E1016" s="20"/>
      <c r="F1016" s="20"/>
      <c r="G1016" s="21"/>
      <c r="H1016" s="20"/>
      <c r="I1016" s="20"/>
      <c r="J1016" s="20"/>
      <c r="K1016" s="20"/>
      <c r="L1016" s="20"/>
    </row>
    <row r="1017" spans="1:12" s="65" customFormat="1" ht="12" customHeight="1">
      <c r="A1017" s="18"/>
      <c r="B1017" s="17"/>
      <c r="C1017" s="18"/>
      <c r="D1017" s="14"/>
      <c r="E1017" s="22"/>
      <c r="F1017" s="22"/>
      <c r="G1017" s="23"/>
      <c r="H1017" s="23"/>
      <c r="I1017" s="23"/>
      <c r="J1017" s="23"/>
      <c r="K1017" s="22"/>
      <c r="L1017" s="23"/>
    </row>
    <row r="1018" spans="1:12" s="65" customFormat="1" ht="12" customHeight="1">
      <c r="A1018" s="66"/>
      <c r="B1018" s="67"/>
      <c r="C1018" s="18"/>
      <c r="E1018" s="66"/>
      <c r="F1018" s="66"/>
      <c r="G1018" s="66"/>
      <c r="H1018" s="66"/>
      <c r="I1018" s="66"/>
      <c r="J1018" s="66"/>
      <c r="K1018" s="66"/>
      <c r="L1018" s="66"/>
    </row>
    <row r="1019" spans="1:12" s="65" customFormat="1" ht="12" customHeight="1">
      <c r="A1019" s="66"/>
      <c r="B1019" s="67"/>
      <c r="C1019" s="66"/>
      <c r="E1019" s="66"/>
      <c r="F1019" s="66"/>
      <c r="G1019" s="66"/>
      <c r="H1019" s="66"/>
      <c r="I1019" s="66"/>
      <c r="J1019" s="66"/>
      <c r="K1019" s="66"/>
      <c r="L1019" s="66"/>
    </row>
    <row r="1020" spans="1:12" s="65" customFormat="1" ht="12" customHeight="1">
      <c r="A1020" s="66"/>
      <c r="B1020" s="67"/>
      <c r="C1020" s="66"/>
      <c r="E1020" s="66"/>
      <c r="F1020" s="66"/>
      <c r="G1020" s="66"/>
      <c r="H1020" s="66"/>
      <c r="I1020" s="66"/>
      <c r="J1020" s="66"/>
      <c r="K1020" s="66"/>
      <c r="L1020" s="66"/>
    </row>
    <row r="1021" spans="1:12" s="65" customFormat="1" ht="12" customHeight="1">
      <c r="A1021" s="66"/>
      <c r="B1021" s="67"/>
      <c r="C1021" s="66"/>
      <c r="E1021" s="66"/>
      <c r="F1021" s="66"/>
      <c r="G1021" s="66"/>
      <c r="H1021" s="66"/>
      <c r="I1021" s="66"/>
      <c r="J1021" s="66"/>
      <c r="K1021" s="66"/>
      <c r="L1021" s="66"/>
    </row>
    <row r="1022" spans="1:12" s="65" customFormat="1" ht="12" customHeight="1">
      <c r="A1022" s="66"/>
      <c r="B1022" s="67"/>
      <c r="C1022" s="66"/>
      <c r="E1022" s="66"/>
      <c r="F1022" s="66"/>
      <c r="G1022" s="66"/>
      <c r="H1022" s="66"/>
      <c r="I1022" s="66"/>
      <c r="J1022" s="66"/>
      <c r="K1022" s="66"/>
      <c r="L1022" s="66"/>
    </row>
    <row r="1023" spans="1:12" s="65" customFormat="1" ht="12" customHeight="1">
      <c r="A1023" s="66"/>
      <c r="B1023" s="67"/>
      <c r="C1023" s="66"/>
      <c r="E1023" s="66"/>
      <c r="F1023" s="66"/>
      <c r="G1023" s="66"/>
      <c r="H1023" s="66"/>
      <c r="I1023" s="66"/>
      <c r="J1023" s="66"/>
      <c r="K1023" s="66"/>
      <c r="L1023" s="66"/>
    </row>
    <row r="1024" spans="1:12" s="65" customFormat="1" ht="12" customHeight="1">
      <c r="A1024" s="66"/>
      <c r="B1024" s="67"/>
      <c r="C1024" s="66"/>
      <c r="E1024" s="66"/>
      <c r="F1024" s="66"/>
      <c r="G1024" s="66"/>
      <c r="H1024" s="66"/>
      <c r="I1024" s="66"/>
      <c r="J1024" s="66"/>
      <c r="K1024" s="66"/>
      <c r="L1024" s="66"/>
    </row>
    <row r="1025" spans="1:12" s="65" customFormat="1" ht="12" customHeight="1">
      <c r="A1025" s="66"/>
      <c r="B1025" s="67"/>
      <c r="C1025" s="66"/>
      <c r="E1025" s="66"/>
      <c r="F1025" s="66"/>
      <c r="G1025" s="66"/>
      <c r="H1025" s="66"/>
      <c r="I1025" s="66"/>
      <c r="J1025" s="66"/>
      <c r="K1025" s="66"/>
      <c r="L1025" s="66"/>
    </row>
    <row r="1026" spans="1:12" s="65" customFormat="1" ht="12" customHeight="1">
      <c r="A1026" s="66"/>
      <c r="B1026" s="67"/>
      <c r="C1026" s="66"/>
      <c r="E1026" s="66"/>
      <c r="F1026" s="66"/>
      <c r="G1026" s="66"/>
      <c r="H1026" s="66"/>
      <c r="I1026" s="66"/>
      <c r="J1026" s="66"/>
      <c r="K1026" s="66"/>
      <c r="L1026" s="66"/>
    </row>
    <row r="1027" spans="1:12" s="65" customFormat="1" ht="12" customHeight="1">
      <c r="A1027" s="66"/>
      <c r="B1027" s="67"/>
      <c r="C1027" s="66"/>
      <c r="E1027" s="66"/>
      <c r="F1027" s="66"/>
      <c r="G1027" s="66"/>
      <c r="H1027" s="66"/>
      <c r="I1027" s="66"/>
      <c r="J1027" s="66"/>
      <c r="K1027" s="66"/>
      <c r="L1027" s="66"/>
    </row>
    <row r="1028" spans="1:12" s="65" customFormat="1" ht="12" customHeight="1">
      <c r="A1028" s="66"/>
      <c r="B1028" s="67"/>
      <c r="C1028" s="66"/>
      <c r="E1028" s="66"/>
      <c r="F1028" s="66"/>
      <c r="G1028" s="66"/>
      <c r="H1028" s="66"/>
      <c r="I1028" s="66"/>
      <c r="J1028" s="66"/>
      <c r="K1028" s="66"/>
      <c r="L1028" s="66"/>
    </row>
    <row r="1029" spans="1:12" s="65" customFormat="1" ht="12" customHeight="1">
      <c r="A1029" s="66"/>
      <c r="B1029" s="67"/>
      <c r="C1029" s="66"/>
      <c r="E1029" s="66"/>
      <c r="F1029" s="66"/>
      <c r="G1029" s="66"/>
      <c r="H1029" s="66"/>
      <c r="I1029" s="66"/>
      <c r="J1029" s="66"/>
      <c r="K1029" s="66"/>
      <c r="L1029" s="66"/>
    </row>
    <row r="1030" spans="1:12" s="65" customFormat="1" ht="12" customHeight="1">
      <c r="A1030" s="66"/>
      <c r="B1030" s="67"/>
      <c r="C1030" s="66"/>
      <c r="E1030" s="66"/>
      <c r="F1030" s="66"/>
      <c r="G1030" s="66"/>
      <c r="H1030" s="66"/>
      <c r="I1030" s="66"/>
      <c r="J1030" s="66"/>
      <c r="K1030" s="66"/>
      <c r="L1030" s="66"/>
    </row>
    <row r="1031" spans="1:12" s="65" customFormat="1" ht="12" customHeight="1">
      <c r="A1031" s="66"/>
      <c r="B1031" s="67"/>
      <c r="C1031" s="66"/>
      <c r="E1031" s="66"/>
      <c r="F1031" s="66"/>
      <c r="G1031" s="66"/>
      <c r="H1031" s="66"/>
      <c r="I1031" s="66"/>
      <c r="J1031" s="66"/>
      <c r="K1031" s="66"/>
      <c r="L1031" s="66"/>
    </row>
    <row r="1032" spans="1:12" s="65" customFormat="1" ht="12" customHeight="1">
      <c r="A1032" s="66"/>
      <c r="B1032" s="67"/>
      <c r="C1032" s="66"/>
      <c r="E1032" s="66"/>
      <c r="F1032" s="66"/>
      <c r="G1032" s="66"/>
      <c r="H1032" s="66"/>
      <c r="I1032" s="66"/>
      <c r="J1032" s="66"/>
      <c r="K1032" s="66"/>
      <c r="L1032" s="66"/>
    </row>
    <row r="1033" spans="1:12" s="65" customFormat="1" ht="12" customHeight="1">
      <c r="A1033" s="66"/>
      <c r="B1033" s="67"/>
      <c r="C1033" s="66"/>
      <c r="E1033" s="66"/>
      <c r="F1033" s="66"/>
      <c r="G1033" s="66"/>
      <c r="H1033" s="66"/>
      <c r="I1033" s="66"/>
      <c r="J1033" s="66"/>
      <c r="K1033" s="66"/>
      <c r="L1033" s="66"/>
    </row>
    <row r="1034" spans="1:12" s="65" customFormat="1" ht="12" customHeight="1">
      <c r="A1034" s="66"/>
      <c r="B1034" s="67"/>
      <c r="C1034" s="66"/>
      <c r="E1034" s="66"/>
      <c r="F1034" s="66"/>
      <c r="G1034" s="66"/>
      <c r="H1034" s="66"/>
      <c r="I1034" s="66"/>
      <c r="J1034" s="66"/>
      <c r="K1034" s="66"/>
      <c r="L1034" s="66"/>
    </row>
    <row r="1035" spans="1:12" s="65" customFormat="1" ht="12" customHeight="1">
      <c r="A1035" s="66"/>
      <c r="B1035" s="67"/>
      <c r="C1035" s="66"/>
      <c r="E1035" s="66"/>
      <c r="F1035" s="66"/>
      <c r="G1035" s="66"/>
      <c r="H1035" s="66"/>
      <c r="I1035" s="66"/>
      <c r="J1035" s="66"/>
      <c r="K1035" s="66"/>
      <c r="L1035" s="66"/>
    </row>
    <row r="1036" spans="1:12" s="65" customFormat="1" ht="12" customHeight="1">
      <c r="A1036" s="66"/>
      <c r="B1036" s="67"/>
      <c r="C1036" s="66"/>
      <c r="E1036" s="66"/>
      <c r="F1036" s="66"/>
      <c r="G1036" s="66"/>
      <c r="H1036" s="66"/>
      <c r="I1036" s="66"/>
      <c r="J1036" s="66"/>
      <c r="K1036" s="66"/>
      <c r="L1036" s="66"/>
    </row>
    <row r="1037" spans="1:12" s="65" customFormat="1" ht="12" customHeight="1">
      <c r="A1037" s="66"/>
      <c r="B1037" s="67"/>
      <c r="C1037" s="66"/>
      <c r="E1037" s="66"/>
      <c r="F1037" s="66"/>
      <c r="G1037" s="66"/>
      <c r="H1037" s="66"/>
      <c r="I1037" s="66"/>
      <c r="J1037" s="66"/>
      <c r="K1037" s="66"/>
      <c r="L1037" s="66"/>
    </row>
    <row r="1038" spans="1:12" s="65" customFormat="1" ht="12" customHeight="1">
      <c r="A1038" s="66"/>
      <c r="B1038" s="67"/>
      <c r="C1038" s="66"/>
      <c r="E1038" s="66"/>
      <c r="F1038" s="66"/>
      <c r="G1038" s="66"/>
      <c r="H1038" s="66"/>
      <c r="I1038" s="66"/>
      <c r="J1038" s="66"/>
      <c r="K1038" s="66"/>
      <c r="L1038" s="66"/>
    </row>
    <row r="1039" spans="1:12" s="65" customFormat="1" ht="12" customHeight="1">
      <c r="A1039" s="66"/>
      <c r="B1039" s="67"/>
      <c r="C1039" s="66"/>
      <c r="E1039" s="66"/>
      <c r="F1039" s="66"/>
      <c r="G1039" s="66"/>
      <c r="H1039" s="66"/>
      <c r="I1039" s="66"/>
      <c r="J1039" s="66"/>
      <c r="K1039" s="66"/>
      <c r="L1039" s="66"/>
    </row>
    <row r="1040" spans="1:12" s="65" customFormat="1" ht="12" customHeight="1">
      <c r="A1040" s="66"/>
      <c r="B1040" s="67"/>
      <c r="C1040" s="66"/>
      <c r="E1040" s="66"/>
      <c r="F1040" s="66"/>
      <c r="G1040" s="66"/>
      <c r="H1040" s="66"/>
      <c r="I1040" s="66"/>
      <c r="J1040" s="66"/>
      <c r="K1040" s="66"/>
      <c r="L1040" s="66"/>
    </row>
    <row r="1041" spans="1:12" s="65" customFormat="1" ht="12" customHeight="1">
      <c r="A1041" s="66"/>
      <c r="B1041" s="67"/>
      <c r="C1041" s="66"/>
      <c r="E1041" s="66"/>
      <c r="F1041" s="66"/>
      <c r="G1041" s="66"/>
      <c r="H1041" s="66"/>
      <c r="I1041" s="66"/>
      <c r="J1041" s="66"/>
      <c r="K1041" s="66"/>
      <c r="L1041" s="66"/>
    </row>
    <row r="1042" spans="1:12" s="65" customFormat="1" ht="12" customHeight="1">
      <c r="A1042" s="66"/>
      <c r="B1042" s="67"/>
      <c r="C1042" s="66"/>
      <c r="E1042" s="66"/>
      <c r="F1042" s="66"/>
      <c r="G1042" s="66"/>
      <c r="H1042" s="66"/>
      <c r="I1042" s="66"/>
      <c r="J1042" s="66"/>
      <c r="K1042" s="66"/>
      <c r="L1042" s="66"/>
    </row>
    <row r="1043" spans="1:12" s="65" customFormat="1" ht="12" customHeight="1">
      <c r="A1043" s="66"/>
      <c r="B1043" s="67"/>
      <c r="C1043" s="66"/>
      <c r="E1043" s="66"/>
      <c r="F1043" s="66"/>
      <c r="G1043" s="66"/>
      <c r="H1043" s="66"/>
      <c r="I1043" s="66"/>
      <c r="J1043" s="66"/>
      <c r="K1043" s="66"/>
      <c r="L1043" s="66"/>
    </row>
    <row r="1044" spans="1:12" s="65" customFormat="1" ht="12" customHeight="1">
      <c r="A1044" s="66"/>
      <c r="B1044" s="67"/>
      <c r="C1044" s="66"/>
      <c r="E1044" s="66"/>
      <c r="F1044" s="66"/>
      <c r="G1044" s="66"/>
      <c r="H1044" s="66"/>
      <c r="I1044" s="66"/>
      <c r="J1044" s="66"/>
      <c r="K1044" s="66"/>
      <c r="L1044" s="66"/>
    </row>
    <row r="1045" spans="1:12" s="65" customFormat="1" ht="12" customHeight="1">
      <c r="A1045" s="66"/>
      <c r="B1045" s="67"/>
      <c r="C1045" s="66"/>
      <c r="E1045" s="66"/>
      <c r="F1045" s="66"/>
      <c r="G1045" s="66"/>
      <c r="H1045" s="66"/>
      <c r="I1045" s="66"/>
      <c r="J1045" s="66"/>
      <c r="K1045" s="66"/>
      <c r="L1045" s="66"/>
    </row>
    <row r="1046" spans="1:12" s="65" customFormat="1" ht="12" customHeight="1">
      <c r="A1046" s="66"/>
      <c r="B1046" s="67"/>
      <c r="C1046" s="66"/>
      <c r="E1046" s="66"/>
      <c r="F1046" s="66"/>
      <c r="G1046" s="66"/>
      <c r="H1046" s="66"/>
      <c r="I1046" s="66"/>
      <c r="J1046" s="66"/>
      <c r="K1046" s="66"/>
      <c r="L1046" s="66"/>
    </row>
    <row r="1047" spans="1:12" s="65" customFormat="1" ht="12" customHeight="1">
      <c r="A1047" s="66"/>
      <c r="B1047" s="67"/>
      <c r="C1047" s="66"/>
      <c r="E1047" s="66"/>
      <c r="F1047" s="66"/>
      <c r="G1047" s="66"/>
      <c r="H1047" s="66"/>
      <c r="I1047" s="66"/>
      <c r="J1047" s="66"/>
      <c r="K1047" s="66"/>
      <c r="L1047" s="66"/>
    </row>
    <row r="1048" spans="1:12" s="65" customFormat="1" ht="12" customHeight="1">
      <c r="A1048" s="66"/>
      <c r="B1048" s="67"/>
      <c r="C1048" s="66"/>
      <c r="E1048" s="66"/>
      <c r="F1048" s="66"/>
      <c r="G1048" s="66"/>
      <c r="H1048" s="66"/>
      <c r="I1048" s="66"/>
      <c r="J1048" s="66"/>
      <c r="K1048" s="66"/>
      <c r="L1048" s="66"/>
    </row>
    <row r="1049" spans="1:12" s="65" customFormat="1" ht="12" customHeight="1">
      <c r="A1049" s="66"/>
      <c r="B1049" s="67"/>
      <c r="C1049" s="66"/>
      <c r="E1049" s="66"/>
      <c r="F1049" s="66"/>
      <c r="G1049" s="66"/>
      <c r="H1049" s="66"/>
      <c r="I1049" s="66"/>
      <c r="J1049" s="66"/>
      <c r="K1049" s="66"/>
      <c r="L1049" s="66"/>
    </row>
    <row r="1050" spans="1:12" s="65" customFormat="1" ht="12" customHeight="1">
      <c r="A1050" s="66"/>
      <c r="B1050" s="67"/>
      <c r="C1050" s="66"/>
      <c r="E1050" s="66"/>
      <c r="F1050" s="66"/>
      <c r="G1050" s="66"/>
      <c r="H1050" s="66"/>
      <c r="I1050" s="66"/>
      <c r="J1050" s="66"/>
      <c r="K1050" s="66"/>
      <c r="L1050" s="66"/>
    </row>
    <row r="1051" spans="1:12" s="65" customFormat="1" ht="12" customHeight="1">
      <c r="A1051" s="66"/>
      <c r="B1051" s="67"/>
      <c r="C1051" s="66"/>
      <c r="E1051" s="66"/>
      <c r="F1051" s="66"/>
      <c r="G1051" s="66"/>
      <c r="H1051" s="66"/>
      <c r="I1051" s="66"/>
      <c r="J1051" s="66"/>
      <c r="K1051" s="66"/>
      <c r="L1051" s="66"/>
    </row>
    <row r="1052" spans="1:12" s="65" customFormat="1" ht="12" customHeight="1">
      <c r="A1052" s="66"/>
      <c r="B1052" s="67"/>
      <c r="C1052" s="66"/>
      <c r="E1052" s="66"/>
      <c r="F1052" s="66"/>
      <c r="G1052" s="66"/>
      <c r="H1052" s="66"/>
      <c r="I1052" s="66"/>
      <c r="J1052" s="66"/>
      <c r="K1052" s="66"/>
      <c r="L1052" s="66"/>
    </row>
    <row r="1053" spans="1:12" s="65" customFormat="1" ht="14.1" customHeight="1">
      <c r="A1053" s="66"/>
      <c r="B1053" s="67"/>
      <c r="C1053" s="66"/>
      <c r="E1053" s="66"/>
      <c r="F1053" s="66"/>
      <c r="G1053" s="66"/>
      <c r="H1053" s="66"/>
      <c r="I1053" s="66"/>
      <c r="J1053" s="66"/>
      <c r="K1053" s="66"/>
      <c r="L1053" s="66"/>
    </row>
    <row r="1054" spans="1:12" s="65" customFormat="1" ht="14.1" customHeight="1">
      <c r="A1054" s="66"/>
      <c r="B1054" s="67"/>
      <c r="C1054" s="66"/>
      <c r="E1054" s="66"/>
      <c r="F1054" s="66"/>
      <c r="G1054" s="66"/>
      <c r="H1054" s="66"/>
      <c r="I1054" s="66"/>
      <c r="J1054" s="66"/>
      <c r="K1054" s="66"/>
      <c r="L1054" s="66"/>
    </row>
    <row r="1055" spans="1:12" s="65" customFormat="1" ht="14.1" customHeight="1">
      <c r="A1055" s="66"/>
      <c r="B1055" s="67"/>
      <c r="C1055" s="66"/>
      <c r="E1055" s="66"/>
      <c r="F1055" s="66"/>
      <c r="G1055" s="66"/>
      <c r="H1055" s="66"/>
      <c r="I1055" s="66"/>
      <c r="J1055" s="66"/>
      <c r="K1055" s="66"/>
      <c r="L1055" s="66"/>
    </row>
    <row r="1056" spans="1:12" s="65" customFormat="1" ht="14.1" customHeight="1">
      <c r="A1056" s="66"/>
      <c r="B1056" s="67"/>
      <c r="C1056" s="66"/>
      <c r="E1056" s="66"/>
      <c r="F1056" s="66"/>
      <c r="G1056" s="66"/>
      <c r="H1056" s="66"/>
      <c r="I1056" s="66"/>
      <c r="J1056" s="66"/>
      <c r="K1056" s="66"/>
      <c r="L1056" s="66"/>
    </row>
    <row r="1057" spans="1:12" s="65" customFormat="1" ht="14.1" customHeight="1">
      <c r="A1057" s="66"/>
      <c r="B1057" s="67"/>
      <c r="C1057" s="66"/>
      <c r="E1057" s="66"/>
      <c r="F1057" s="66"/>
      <c r="G1057" s="66"/>
      <c r="H1057" s="66"/>
      <c r="I1057" s="66"/>
      <c r="J1057" s="66"/>
      <c r="K1057" s="66"/>
      <c r="L1057" s="66"/>
    </row>
    <row r="1058" spans="1:12" s="65" customFormat="1" ht="14.1" customHeight="1">
      <c r="A1058" s="66"/>
      <c r="B1058" s="67"/>
      <c r="C1058" s="66"/>
      <c r="E1058" s="66"/>
      <c r="F1058" s="66"/>
      <c r="G1058" s="66"/>
      <c r="H1058" s="66"/>
      <c r="I1058" s="66"/>
      <c r="J1058" s="66"/>
      <c r="K1058" s="66"/>
      <c r="L1058" s="66"/>
    </row>
    <row r="1059" spans="1:12" s="65" customFormat="1" ht="14.1" customHeight="1">
      <c r="A1059" s="66"/>
      <c r="B1059" s="67"/>
      <c r="C1059" s="66"/>
      <c r="E1059" s="66"/>
      <c r="F1059" s="66"/>
      <c r="G1059" s="66"/>
      <c r="H1059" s="66"/>
      <c r="I1059" s="66"/>
      <c r="J1059" s="66"/>
      <c r="K1059" s="66"/>
      <c r="L1059" s="66"/>
    </row>
    <row r="1060" spans="1:12" s="65" customFormat="1" ht="14.1" customHeight="1">
      <c r="A1060" s="66"/>
      <c r="B1060" s="67"/>
      <c r="C1060" s="66"/>
      <c r="E1060" s="66"/>
      <c r="F1060" s="66"/>
      <c r="G1060" s="66"/>
      <c r="H1060" s="66"/>
      <c r="I1060" s="66"/>
      <c r="J1060" s="66"/>
      <c r="K1060" s="66"/>
      <c r="L1060" s="66"/>
    </row>
    <row r="1061" spans="1:12" s="65" customFormat="1" ht="14.1" customHeight="1">
      <c r="A1061" s="66"/>
      <c r="B1061" s="67"/>
      <c r="C1061" s="66"/>
      <c r="E1061" s="66"/>
      <c r="F1061" s="66"/>
      <c r="G1061" s="66"/>
      <c r="H1061" s="66"/>
      <c r="I1061" s="66"/>
      <c r="J1061" s="66"/>
      <c r="K1061" s="66"/>
      <c r="L1061" s="66"/>
    </row>
    <row r="1062" spans="1:12" s="65" customFormat="1" ht="14.1" customHeight="1">
      <c r="A1062" s="66"/>
      <c r="B1062" s="67"/>
      <c r="C1062" s="66"/>
      <c r="E1062" s="66"/>
      <c r="F1062" s="66"/>
      <c r="G1062" s="66"/>
      <c r="H1062" s="66"/>
      <c r="I1062" s="66"/>
      <c r="J1062" s="66"/>
      <c r="K1062" s="66"/>
      <c r="L1062" s="66"/>
    </row>
    <row r="1063" spans="1:12" s="65" customFormat="1" ht="14.1" customHeight="1">
      <c r="A1063" s="66"/>
      <c r="B1063" s="67"/>
      <c r="C1063" s="66"/>
      <c r="E1063" s="66"/>
      <c r="F1063" s="66"/>
      <c r="G1063" s="66"/>
      <c r="H1063" s="66"/>
      <c r="I1063" s="66"/>
      <c r="J1063" s="66"/>
      <c r="K1063" s="66"/>
      <c r="L1063" s="66"/>
    </row>
    <row r="1064" spans="1:12" s="65" customFormat="1" ht="14.1" customHeight="1">
      <c r="A1064" s="66"/>
      <c r="B1064" s="67"/>
      <c r="C1064" s="66"/>
      <c r="E1064" s="66"/>
      <c r="F1064" s="66"/>
      <c r="G1064" s="66"/>
      <c r="H1064" s="66"/>
      <c r="I1064" s="66"/>
      <c r="J1064" s="66"/>
      <c r="K1064" s="66"/>
      <c r="L1064" s="66"/>
    </row>
    <row r="1065" spans="1:12" s="65" customFormat="1" ht="14.1" customHeight="1">
      <c r="A1065" s="66"/>
      <c r="B1065" s="67"/>
      <c r="C1065" s="66"/>
      <c r="E1065" s="66"/>
      <c r="F1065" s="66"/>
      <c r="G1065" s="66"/>
      <c r="H1065" s="66"/>
      <c r="I1065" s="66"/>
      <c r="J1065" s="66"/>
      <c r="K1065" s="66"/>
      <c r="L1065" s="66"/>
    </row>
    <row r="1066" spans="1:12" s="65" customFormat="1" ht="14.1" customHeight="1">
      <c r="A1066" s="66"/>
      <c r="B1066" s="67"/>
      <c r="C1066" s="66"/>
      <c r="E1066" s="66"/>
      <c r="F1066" s="66"/>
      <c r="G1066" s="66"/>
      <c r="H1066" s="66"/>
      <c r="I1066" s="66"/>
      <c r="J1066" s="66"/>
      <c r="K1066" s="66"/>
      <c r="L1066" s="66"/>
    </row>
    <row r="1067" spans="1:12" s="65" customFormat="1" ht="14.1" customHeight="1">
      <c r="A1067" s="66"/>
      <c r="B1067" s="67"/>
      <c r="C1067" s="66"/>
      <c r="E1067" s="66"/>
      <c r="F1067" s="66"/>
      <c r="G1067" s="66"/>
      <c r="H1067" s="66"/>
      <c r="I1067" s="66"/>
      <c r="J1067" s="66"/>
      <c r="K1067" s="66"/>
      <c r="L1067" s="66"/>
    </row>
    <row r="1068" spans="1:12" s="65" customFormat="1" ht="14.1" customHeight="1">
      <c r="A1068" s="66"/>
      <c r="B1068" s="67"/>
      <c r="C1068" s="66"/>
      <c r="E1068" s="66"/>
      <c r="F1068" s="66"/>
      <c r="G1068" s="66"/>
      <c r="H1068" s="66"/>
      <c r="I1068" s="66"/>
      <c r="J1068" s="66"/>
      <c r="K1068" s="66"/>
      <c r="L1068" s="66"/>
    </row>
    <row r="1069" spans="1:12" s="65" customFormat="1" ht="14.1" customHeight="1">
      <c r="A1069" s="66"/>
      <c r="B1069" s="67"/>
      <c r="C1069" s="66"/>
      <c r="E1069" s="66"/>
      <c r="F1069" s="66"/>
      <c r="G1069" s="66"/>
      <c r="H1069" s="66"/>
      <c r="I1069" s="66"/>
      <c r="J1069" s="66"/>
      <c r="K1069" s="66"/>
      <c r="L1069" s="66"/>
    </row>
    <row r="1070" spans="1:12" s="65" customFormat="1" ht="14.1" customHeight="1">
      <c r="A1070" s="66"/>
      <c r="B1070" s="67"/>
      <c r="C1070" s="66"/>
      <c r="E1070" s="66"/>
      <c r="F1070" s="66"/>
      <c r="G1070" s="66"/>
      <c r="H1070" s="66"/>
      <c r="I1070" s="66"/>
      <c r="J1070" s="66"/>
      <c r="K1070" s="66"/>
      <c r="L1070" s="66"/>
    </row>
    <row r="1071" spans="1:12" s="65" customFormat="1" ht="14.1" customHeight="1">
      <c r="A1071" s="66"/>
      <c r="B1071" s="67"/>
      <c r="C1071" s="66"/>
      <c r="E1071" s="66"/>
      <c r="F1071" s="66"/>
      <c r="G1071" s="66"/>
      <c r="H1071" s="66"/>
      <c r="I1071" s="66"/>
      <c r="J1071" s="66"/>
      <c r="K1071" s="66"/>
      <c r="L1071" s="66"/>
    </row>
    <row r="1072" spans="1:12" s="65" customFormat="1" ht="14.1" customHeight="1">
      <c r="A1072" s="66"/>
      <c r="B1072" s="67"/>
      <c r="C1072" s="66"/>
      <c r="E1072" s="66"/>
      <c r="F1072" s="66"/>
      <c r="G1072" s="66"/>
      <c r="H1072" s="66"/>
      <c r="I1072" s="66"/>
      <c r="J1072" s="66"/>
      <c r="K1072" s="66"/>
      <c r="L1072" s="66"/>
    </row>
    <row r="1073" spans="1:12" s="65" customFormat="1" ht="14.1" customHeight="1">
      <c r="A1073" s="66"/>
      <c r="B1073" s="67"/>
      <c r="C1073" s="66"/>
      <c r="E1073" s="66"/>
      <c r="F1073" s="66"/>
      <c r="G1073" s="66"/>
      <c r="H1073" s="66"/>
      <c r="I1073" s="66"/>
      <c r="J1073" s="66"/>
      <c r="K1073" s="66"/>
      <c r="L1073" s="66"/>
    </row>
    <row r="1074" spans="1:12" s="65" customFormat="1" ht="14.1" customHeight="1">
      <c r="A1074" s="66"/>
      <c r="B1074" s="67"/>
      <c r="C1074" s="66"/>
      <c r="E1074" s="66"/>
      <c r="F1074" s="66"/>
      <c r="G1074" s="66"/>
      <c r="H1074" s="66"/>
      <c r="I1074" s="66"/>
      <c r="J1074" s="66"/>
      <c r="K1074" s="66"/>
      <c r="L1074" s="66"/>
    </row>
    <row r="1075" spans="1:12" s="65" customFormat="1" ht="14.1" customHeight="1">
      <c r="A1075" s="66"/>
      <c r="B1075" s="67"/>
      <c r="C1075" s="66"/>
      <c r="E1075" s="66"/>
      <c r="F1075" s="66"/>
      <c r="G1075" s="66"/>
      <c r="H1075" s="66"/>
      <c r="I1075" s="66"/>
      <c r="J1075" s="66"/>
      <c r="K1075" s="66"/>
      <c r="L1075" s="66"/>
    </row>
    <row r="1076" spans="1:12" s="65" customFormat="1" ht="14.1" customHeight="1">
      <c r="A1076" s="66"/>
      <c r="B1076" s="67"/>
      <c r="C1076" s="66"/>
      <c r="E1076" s="66"/>
      <c r="F1076" s="66"/>
      <c r="G1076" s="66"/>
      <c r="H1076" s="66"/>
      <c r="I1076" s="66"/>
      <c r="J1076" s="66"/>
      <c r="K1076" s="66"/>
      <c r="L1076" s="66"/>
    </row>
    <row r="1077" spans="1:12" s="65" customFormat="1" ht="14.1" customHeight="1">
      <c r="A1077" s="66"/>
      <c r="B1077" s="67"/>
      <c r="C1077" s="66"/>
      <c r="E1077" s="66"/>
      <c r="F1077" s="66"/>
      <c r="G1077" s="66"/>
      <c r="H1077" s="66"/>
      <c r="I1077" s="66"/>
      <c r="J1077" s="66"/>
      <c r="K1077" s="66"/>
      <c r="L1077" s="66"/>
    </row>
    <row r="1078" spans="1:12" s="65" customFormat="1" ht="14.1" customHeight="1">
      <c r="A1078" s="66"/>
      <c r="B1078" s="67"/>
      <c r="C1078" s="66"/>
      <c r="E1078" s="66"/>
      <c r="F1078" s="66"/>
      <c r="G1078" s="66"/>
      <c r="H1078" s="66"/>
      <c r="I1078" s="66"/>
      <c r="J1078" s="66"/>
      <c r="K1078" s="66"/>
      <c r="L1078" s="66"/>
    </row>
    <row r="1079" spans="1:12" s="65" customFormat="1" ht="14.1" customHeight="1">
      <c r="A1079" s="66"/>
      <c r="B1079" s="67"/>
      <c r="C1079" s="66"/>
      <c r="E1079" s="66"/>
      <c r="F1079" s="66"/>
      <c r="G1079" s="66"/>
      <c r="H1079" s="66"/>
      <c r="I1079" s="66"/>
      <c r="J1079" s="66"/>
      <c r="K1079" s="66"/>
      <c r="L1079" s="66"/>
    </row>
    <row r="1080" spans="1:12" s="65" customFormat="1" ht="14.1" customHeight="1">
      <c r="A1080" s="66"/>
      <c r="B1080" s="67"/>
      <c r="C1080" s="66"/>
      <c r="E1080" s="66"/>
      <c r="F1080" s="66"/>
      <c r="G1080" s="66"/>
      <c r="H1080" s="66"/>
      <c r="I1080" s="66"/>
      <c r="J1080" s="66"/>
      <c r="K1080" s="66"/>
      <c r="L1080" s="66"/>
    </row>
    <row r="1081" spans="1:12" s="65" customFormat="1" ht="14.1" customHeight="1">
      <c r="A1081" s="66"/>
      <c r="B1081" s="67"/>
      <c r="C1081" s="66"/>
      <c r="E1081" s="66"/>
      <c r="F1081" s="66"/>
      <c r="G1081" s="66"/>
      <c r="H1081" s="66"/>
      <c r="I1081" s="66"/>
      <c r="J1081" s="66"/>
      <c r="K1081" s="66"/>
      <c r="L1081" s="66"/>
    </row>
    <row r="1082" spans="1:12" s="65" customFormat="1" ht="14.1" customHeight="1">
      <c r="A1082" s="66"/>
      <c r="B1082" s="67"/>
      <c r="C1082" s="66"/>
      <c r="E1082" s="66"/>
      <c r="F1082" s="66"/>
      <c r="G1082" s="66"/>
      <c r="H1082" s="66"/>
      <c r="I1082" s="66"/>
      <c r="J1082" s="66"/>
      <c r="K1082" s="66"/>
      <c r="L1082" s="66"/>
    </row>
    <row r="1083" spans="1:12" s="65" customFormat="1" ht="14.1" customHeight="1">
      <c r="A1083" s="66"/>
      <c r="B1083" s="67"/>
      <c r="C1083" s="66"/>
      <c r="E1083" s="66"/>
      <c r="F1083" s="66"/>
      <c r="G1083" s="66"/>
      <c r="H1083" s="66"/>
      <c r="I1083" s="66"/>
      <c r="J1083" s="66"/>
      <c r="K1083" s="66"/>
      <c r="L1083" s="66"/>
    </row>
    <row r="1084" spans="1:12" s="65" customFormat="1" ht="14.1" customHeight="1">
      <c r="A1084" s="66"/>
      <c r="B1084" s="67"/>
      <c r="C1084" s="66"/>
      <c r="E1084" s="66"/>
      <c r="F1084" s="66"/>
      <c r="G1084" s="66"/>
      <c r="H1084" s="66"/>
      <c r="I1084" s="66"/>
      <c r="J1084" s="66"/>
      <c r="K1084" s="66"/>
      <c r="L1084" s="66"/>
    </row>
    <row r="1085" spans="1:12" s="65" customFormat="1" ht="14.1" customHeight="1">
      <c r="A1085" s="66"/>
      <c r="B1085" s="67"/>
      <c r="C1085" s="66"/>
      <c r="E1085" s="66"/>
      <c r="F1085" s="66"/>
      <c r="G1085" s="66"/>
      <c r="H1085" s="66"/>
      <c r="I1085" s="66"/>
      <c r="J1085" s="66"/>
      <c r="K1085" s="66"/>
      <c r="L1085" s="66"/>
    </row>
    <row r="1086" spans="1:12" s="65" customFormat="1" ht="14.1" customHeight="1">
      <c r="A1086" s="66"/>
      <c r="B1086" s="67"/>
      <c r="C1086" s="66"/>
      <c r="E1086" s="66"/>
      <c r="F1086" s="66"/>
      <c r="G1086" s="66"/>
      <c r="H1086" s="66"/>
      <c r="I1086" s="66"/>
      <c r="J1086" s="66"/>
      <c r="K1086" s="66"/>
      <c r="L1086" s="66"/>
    </row>
    <row r="1087" spans="1:12" s="65" customFormat="1" ht="14.1" customHeight="1">
      <c r="A1087" s="66"/>
      <c r="B1087" s="67"/>
      <c r="C1087" s="66"/>
      <c r="E1087" s="66"/>
      <c r="F1087" s="66"/>
      <c r="G1087" s="66"/>
      <c r="H1087" s="66"/>
      <c r="I1087" s="66"/>
      <c r="J1087" s="66"/>
      <c r="K1087" s="66"/>
      <c r="L1087" s="66"/>
    </row>
    <row r="1088" spans="1:12" s="65" customFormat="1" ht="14.1" customHeight="1">
      <c r="A1088" s="66"/>
      <c r="B1088" s="67"/>
      <c r="C1088" s="66"/>
      <c r="E1088" s="66"/>
      <c r="F1088" s="66"/>
      <c r="G1088" s="66"/>
      <c r="H1088" s="66"/>
      <c r="I1088" s="66"/>
      <c r="J1088" s="66"/>
      <c r="K1088" s="66"/>
      <c r="L1088" s="66"/>
    </row>
    <row r="1089" spans="1:12" s="65" customFormat="1" ht="14.1" customHeight="1">
      <c r="A1089" s="66"/>
      <c r="B1089" s="67"/>
      <c r="C1089" s="66"/>
      <c r="E1089" s="66"/>
      <c r="F1089" s="66"/>
      <c r="G1089" s="66"/>
      <c r="H1089" s="66"/>
      <c r="I1089" s="66"/>
      <c r="J1089" s="66"/>
      <c r="K1089" s="66"/>
      <c r="L1089" s="66"/>
    </row>
    <row r="1090" spans="1:12" s="65" customFormat="1" ht="14.1" customHeight="1">
      <c r="A1090" s="66"/>
      <c r="B1090" s="67"/>
      <c r="C1090" s="66"/>
      <c r="E1090" s="66"/>
      <c r="F1090" s="66"/>
      <c r="G1090" s="66"/>
      <c r="H1090" s="66"/>
      <c r="I1090" s="66"/>
      <c r="J1090" s="66"/>
      <c r="K1090" s="66"/>
      <c r="L1090" s="66"/>
    </row>
    <row r="1091" spans="1:12" s="65" customFormat="1" ht="14.1" customHeight="1">
      <c r="A1091" s="66"/>
      <c r="B1091" s="67"/>
      <c r="C1091" s="66"/>
      <c r="E1091" s="66"/>
      <c r="F1091" s="66"/>
      <c r="G1091" s="66"/>
      <c r="H1091" s="66"/>
      <c r="I1091" s="66"/>
      <c r="J1091" s="66"/>
      <c r="K1091" s="66"/>
      <c r="L1091" s="66"/>
    </row>
    <row r="1092" spans="1:12" s="65" customFormat="1" ht="14.1" customHeight="1">
      <c r="A1092" s="66"/>
      <c r="B1092" s="67"/>
      <c r="C1092" s="66"/>
      <c r="E1092" s="66"/>
      <c r="F1092" s="66"/>
      <c r="G1092" s="66"/>
      <c r="H1092" s="66"/>
      <c r="I1092" s="66"/>
      <c r="J1092" s="66"/>
      <c r="K1092" s="66"/>
      <c r="L1092" s="66"/>
    </row>
    <row r="1093" spans="1:12" s="65" customFormat="1" ht="14.1" customHeight="1">
      <c r="A1093" s="66"/>
      <c r="B1093" s="67"/>
      <c r="C1093" s="66"/>
      <c r="E1093" s="66"/>
      <c r="F1093" s="66"/>
      <c r="G1093" s="66"/>
      <c r="H1093" s="66"/>
      <c r="I1093" s="66"/>
      <c r="J1093" s="66"/>
      <c r="K1093" s="66"/>
      <c r="L1093" s="66"/>
    </row>
    <row r="1094" spans="1:12" s="65" customFormat="1" ht="14.1" customHeight="1">
      <c r="A1094" s="66"/>
      <c r="B1094" s="67"/>
      <c r="C1094" s="66"/>
      <c r="E1094" s="66"/>
      <c r="F1094" s="66"/>
      <c r="G1094" s="66"/>
      <c r="H1094" s="66"/>
      <c r="I1094" s="66"/>
      <c r="J1094" s="66"/>
      <c r="K1094" s="66"/>
      <c r="L1094" s="66"/>
    </row>
    <row r="1095" spans="1:12" s="65" customFormat="1" ht="14.1" customHeight="1">
      <c r="A1095" s="66"/>
      <c r="B1095" s="67"/>
      <c r="C1095" s="66"/>
      <c r="E1095" s="66"/>
      <c r="F1095" s="66"/>
      <c r="G1095" s="66"/>
      <c r="H1095" s="66"/>
      <c r="I1095" s="66"/>
      <c r="J1095" s="66"/>
      <c r="K1095" s="66"/>
      <c r="L1095" s="66"/>
    </row>
    <row r="1096" spans="1:12" s="65" customFormat="1" ht="14.1" customHeight="1">
      <c r="A1096" s="66"/>
      <c r="B1096" s="67"/>
      <c r="C1096" s="66"/>
      <c r="E1096" s="66"/>
      <c r="F1096" s="66"/>
      <c r="G1096" s="66"/>
      <c r="H1096" s="66"/>
      <c r="I1096" s="66"/>
      <c r="J1096" s="66"/>
      <c r="K1096" s="66"/>
      <c r="L1096" s="66"/>
    </row>
    <row r="1097" spans="1:12" s="65" customFormat="1" ht="14.1" customHeight="1">
      <c r="A1097" s="66"/>
      <c r="B1097" s="67"/>
      <c r="C1097" s="66"/>
      <c r="E1097" s="66"/>
      <c r="F1097" s="66"/>
      <c r="G1097" s="66"/>
      <c r="H1097" s="66"/>
      <c r="I1097" s="66"/>
      <c r="J1097" s="66"/>
      <c r="K1097" s="66"/>
      <c r="L1097" s="66"/>
    </row>
    <row r="1098" spans="1:12" s="65" customFormat="1" ht="14.1" customHeight="1">
      <c r="A1098" s="66"/>
      <c r="B1098" s="67"/>
      <c r="C1098" s="66"/>
      <c r="E1098" s="66"/>
      <c r="F1098" s="66"/>
      <c r="G1098" s="66"/>
      <c r="H1098" s="66"/>
      <c r="I1098" s="66"/>
      <c r="J1098" s="66"/>
      <c r="K1098" s="66"/>
      <c r="L1098" s="66"/>
    </row>
    <row r="1099" spans="1:12" s="65" customFormat="1" ht="14.1" customHeight="1">
      <c r="A1099" s="66"/>
      <c r="B1099" s="67"/>
      <c r="C1099" s="66"/>
      <c r="E1099" s="66"/>
      <c r="F1099" s="66"/>
      <c r="G1099" s="66"/>
      <c r="H1099" s="66"/>
      <c r="I1099" s="66"/>
      <c r="J1099" s="66"/>
      <c r="K1099" s="66"/>
      <c r="L1099" s="66"/>
    </row>
    <row r="1100" spans="1:12" s="65" customFormat="1" ht="14.1" customHeight="1">
      <c r="A1100" s="66"/>
      <c r="B1100" s="67"/>
      <c r="C1100" s="66"/>
      <c r="E1100" s="66"/>
      <c r="F1100" s="66"/>
      <c r="G1100" s="66"/>
      <c r="H1100" s="66"/>
      <c r="I1100" s="66"/>
      <c r="J1100" s="66"/>
      <c r="K1100" s="66"/>
      <c r="L1100" s="66"/>
    </row>
    <row r="1101" spans="1:12" s="65" customFormat="1">
      <c r="A1101" s="66"/>
      <c r="B1101" s="67"/>
      <c r="C1101" s="66"/>
      <c r="E1101" s="66"/>
      <c r="F1101" s="66"/>
      <c r="G1101" s="66"/>
      <c r="H1101" s="66"/>
      <c r="I1101" s="66"/>
      <c r="J1101" s="66"/>
      <c r="K1101" s="66"/>
      <c r="L1101" s="66"/>
    </row>
    <row r="1102" spans="1:12" s="65" customFormat="1">
      <c r="A1102" s="66"/>
      <c r="B1102" s="67"/>
      <c r="C1102" s="66"/>
      <c r="E1102" s="66"/>
      <c r="F1102" s="66"/>
      <c r="G1102" s="66"/>
      <c r="H1102" s="66"/>
      <c r="I1102" s="66"/>
      <c r="J1102" s="66"/>
      <c r="K1102" s="66"/>
      <c r="L1102" s="66"/>
    </row>
    <row r="1103" spans="1:12" s="65" customFormat="1">
      <c r="A1103" s="66"/>
      <c r="B1103" s="67"/>
      <c r="C1103" s="66"/>
      <c r="E1103" s="66"/>
      <c r="F1103" s="66"/>
      <c r="G1103" s="66"/>
      <c r="H1103" s="66"/>
      <c r="I1103" s="66"/>
      <c r="J1103" s="66"/>
      <c r="K1103" s="66"/>
      <c r="L1103" s="66"/>
    </row>
    <row r="1104" spans="1:12" s="65" customFormat="1">
      <c r="A1104" s="66"/>
      <c r="B1104" s="67"/>
      <c r="C1104" s="66"/>
      <c r="E1104" s="66"/>
      <c r="F1104" s="66"/>
      <c r="G1104" s="66"/>
      <c r="H1104" s="66"/>
      <c r="I1104" s="66"/>
      <c r="J1104" s="66"/>
      <c r="K1104" s="66"/>
      <c r="L1104" s="66"/>
    </row>
    <row r="1105" spans="1:12" s="65" customFormat="1">
      <c r="A1105" s="66"/>
      <c r="B1105" s="67"/>
      <c r="C1105" s="66"/>
      <c r="E1105" s="66"/>
      <c r="F1105" s="66"/>
      <c r="G1105" s="66"/>
      <c r="H1105" s="66"/>
      <c r="I1105" s="66"/>
      <c r="J1105" s="66"/>
      <c r="K1105" s="66"/>
      <c r="L1105" s="66"/>
    </row>
    <row r="1106" spans="1:12" s="65" customFormat="1">
      <c r="A1106" s="66"/>
      <c r="B1106" s="67"/>
      <c r="C1106" s="66"/>
      <c r="E1106" s="66"/>
      <c r="F1106" s="66"/>
      <c r="G1106" s="66"/>
      <c r="H1106" s="66"/>
      <c r="I1106" s="66"/>
      <c r="J1106" s="66"/>
      <c r="K1106" s="66"/>
      <c r="L1106" s="66"/>
    </row>
    <row r="1107" spans="1:12" s="65" customFormat="1">
      <c r="A1107" s="66"/>
      <c r="B1107" s="67"/>
      <c r="C1107" s="66"/>
      <c r="E1107" s="66"/>
      <c r="F1107" s="66"/>
      <c r="G1107" s="66"/>
      <c r="H1107" s="66"/>
      <c r="I1107" s="66"/>
      <c r="J1107" s="66"/>
      <c r="K1107" s="66"/>
      <c r="L1107" s="66"/>
    </row>
    <row r="1108" spans="1:12" s="65" customFormat="1">
      <c r="A1108" s="66"/>
      <c r="B1108" s="67"/>
      <c r="C1108" s="66"/>
      <c r="E1108" s="66"/>
      <c r="F1108" s="66"/>
      <c r="G1108" s="66"/>
      <c r="H1108" s="66"/>
      <c r="I1108" s="66"/>
      <c r="J1108" s="66"/>
      <c r="K1108" s="66"/>
      <c r="L1108" s="66"/>
    </row>
    <row r="1109" spans="1:12" s="65" customFormat="1">
      <c r="A1109" s="66"/>
      <c r="B1109" s="67"/>
      <c r="C1109" s="66"/>
      <c r="E1109" s="66"/>
      <c r="F1109" s="66"/>
      <c r="G1109" s="66"/>
      <c r="H1109" s="66"/>
      <c r="I1109" s="66"/>
      <c r="J1109" s="66"/>
      <c r="K1109" s="66"/>
      <c r="L1109" s="66"/>
    </row>
    <row r="1110" spans="1:12" s="65" customFormat="1">
      <c r="A1110" s="66"/>
      <c r="B1110" s="67"/>
      <c r="C1110" s="66"/>
      <c r="E1110" s="66"/>
      <c r="F1110" s="66"/>
      <c r="G1110" s="66"/>
      <c r="H1110" s="66"/>
      <c r="I1110" s="66"/>
      <c r="J1110" s="66"/>
      <c r="K1110" s="66"/>
      <c r="L1110" s="66"/>
    </row>
    <row r="1111" spans="1:12" s="65" customFormat="1">
      <c r="A1111" s="66"/>
      <c r="B1111" s="67"/>
      <c r="C1111" s="66"/>
      <c r="E1111" s="66"/>
      <c r="F1111" s="66"/>
      <c r="G1111" s="66"/>
      <c r="H1111" s="66"/>
      <c r="I1111" s="66"/>
      <c r="J1111" s="66"/>
      <c r="K1111" s="66"/>
      <c r="L1111" s="66"/>
    </row>
    <row r="1112" spans="1:12" s="65" customFormat="1">
      <c r="A1112" s="66"/>
      <c r="B1112" s="67"/>
      <c r="C1112" s="66"/>
      <c r="E1112" s="66"/>
      <c r="F1112" s="66"/>
      <c r="G1112" s="66"/>
      <c r="H1112" s="66"/>
      <c r="I1112" s="66"/>
      <c r="J1112" s="66"/>
      <c r="K1112" s="66"/>
      <c r="L1112" s="66"/>
    </row>
    <row r="1113" spans="1:12" s="65" customFormat="1">
      <c r="A1113" s="66"/>
      <c r="B1113" s="67"/>
      <c r="C1113" s="66"/>
      <c r="E1113" s="66"/>
      <c r="F1113" s="66"/>
      <c r="G1113" s="66"/>
      <c r="H1113" s="66"/>
      <c r="I1113" s="66"/>
      <c r="J1113" s="66"/>
      <c r="K1113" s="66"/>
      <c r="L1113" s="66"/>
    </row>
    <row r="1114" spans="1:12" s="65" customFormat="1">
      <c r="A1114" s="66"/>
      <c r="B1114" s="67"/>
      <c r="C1114" s="66"/>
      <c r="E1114" s="66"/>
      <c r="F1114" s="66"/>
      <c r="G1114" s="66"/>
      <c r="H1114" s="66"/>
      <c r="I1114" s="66"/>
      <c r="J1114" s="66"/>
      <c r="K1114" s="66"/>
      <c r="L1114" s="66"/>
    </row>
    <row r="1115" spans="1:12" s="65" customFormat="1">
      <c r="A1115" s="66"/>
      <c r="B1115" s="67"/>
      <c r="C1115" s="66"/>
      <c r="E1115" s="66"/>
      <c r="F1115" s="66"/>
      <c r="G1115" s="66"/>
      <c r="H1115" s="66"/>
      <c r="I1115" s="66"/>
      <c r="J1115" s="66"/>
      <c r="K1115" s="66"/>
      <c r="L1115" s="66"/>
    </row>
    <row r="1116" spans="1:12" s="65" customFormat="1">
      <c r="A1116" s="66"/>
      <c r="B1116" s="67"/>
      <c r="C1116" s="66"/>
      <c r="E1116" s="66"/>
      <c r="F1116" s="66"/>
      <c r="G1116" s="66"/>
      <c r="H1116" s="66"/>
      <c r="I1116" s="66"/>
      <c r="J1116" s="66"/>
      <c r="K1116" s="66"/>
      <c r="L1116" s="66"/>
    </row>
    <row r="1117" spans="1:12" s="65" customFormat="1">
      <c r="A1117" s="66"/>
      <c r="B1117" s="67"/>
      <c r="C1117" s="66"/>
      <c r="E1117" s="66"/>
      <c r="F1117" s="66"/>
      <c r="G1117" s="66"/>
      <c r="H1117" s="66"/>
      <c r="I1117" s="66"/>
      <c r="J1117" s="66"/>
      <c r="K1117" s="66"/>
      <c r="L1117" s="66"/>
    </row>
    <row r="1118" spans="1:12" s="65" customFormat="1">
      <c r="A1118" s="66"/>
      <c r="B1118" s="67"/>
      <c r="C1118" s="66"/>
      <c r="E1118" s="66"/>
      <c r="F1118" s="66"/>
      <c r="G1118" s="66"/>
      <c r="H1118" s="66"/>
      <c r="I1118" s="66"/>
      <c r="J1118" s="66"/>
      <c r="K1118" s="66"/>
      <c r="L1118" s="66"/>
    </row>
    <row r="1119" spans="1:12" s="65" customFormat="1">
      <c r="A1119" s="66"/>
      <c r="B1119" s="67"/>
      <c r="C1119" s="66"/>
      <c r="E1119" s="66"/>
      <c r="F1119" s="66"/>
      <c r="G1119" s="66"/>
      <c r="H1119" s="66"/>
      <c r="I1119" s="66"/>
      <c r="J1119" s="66"/>
      <c r="K1119" s="66"/>
      <c r="L1119" s="66"/>
    </row>
    <row r="1120" spans="1:12" s="65" customFormat="1">
      <c r="A1120" s="66"/>
      <c r="B1120" s="67"/>
      <c r="C1120" s="66"/>
      <c r="E1120" s="66"/>
      <c r="F1120" s="66"/>
      <c r="G1120" s="66"/>
      <c r="H1120" s="66"/>
      <c r="I1120" s="66"/>
      <c r="J1120" s="66"/>
      <c r="K1120" s="66"/>
      <c r="L1120" s="66"/>
    </row>
    <row r="1121" spans="1:12" s="65" customFormat="1">
      <c r="A1121" s="66"/>
      <c r="B1121" s="67"/>
      <c r="C1121" s="66"/>
      <c r="E1121" s="66"/>
      <c r="F1121" s="66"/>
      <c r="G1121" s="66"/>
      <c r="H1121" s="66"/>
      <c r="I1121" s="66"/>
      <c r="J1121" s="66"/>
      <c r="K1121" s="66"/>
      <c r="L1121" s="66"/>
    </row>
    <row r="1122" spans="1:12" s="65" customFormat="1">
      <c r="A1122" s="66"/>
      <c r="B1122" s="67"/>
      <c r="C1122" s="66"/>
      <c r="E1122" s="66"/>
      <c r="F1122" s="66"/>
      <c r="G1122" s="66"/>
      <c r="H1122" s="66"/>
      <c r="I1122" s="66"/>
      <c r="J1122" s="66"/>
      <c r="K1122" s="66"/>
      <c r="L1122" s="66"/>
    </row>
    <row r="1123" spans="1:12" s="65" customFormat="1">
      <c r="A1123" s="66"/>
      <c r="B1123" s="67"/>
      <c r="C1123" s="66"/>
      <c r="E1123" s="66"/>
      <c r="F1123" s="66"/>
      <c r="G1123" s="66"/>
      <c r="H1123" s="66"/>
      <c r="I1123" s="66"/>
      <c r="J1123" s="66"/>
      <c r="K1123" s="66"/>
      <c r="L1123" s="66"/>
    </row>
    <row r="1124" spans="1:12" s="65" customFormat="1">
      <c r="A1124" s="66"/>
      <c r="B1124" s="67"/>
      <c r="C1124" s="66"/>
      <c r="E1124" s="66"/>
      <c r="F1124" s="66"/>
      <c r="G1124" s="66"/>
      <c r="H1124" s="66"/>
      <c r="I1124" s="66"/>
      <c r="J1124" s="66"/>
      <c r="K1124" s="66"/>
      <c r="L1124" s="66"/>
    </row>
    <row r="1125" spans="1:12" s="65" customFormat="1">
      <c r="A1125" s="66"/>
      <c r="B1125" s="67"/>
      <c r="C1125" s="66"/>
      <c r="E1125" s="66"/>
      <c r="F1125" s="66"/>
      <c r="G1125" s="66"/>
      <c r="H1125" s="66"/>
      <c r="I1125" s="66"/>
      <c r="J1125" s="66"/>
      <c r="K1125" s="66"/>
      <c r="L1125" s="66"/>
    </row>
    <row r="1126" spans="1:12" s="65" customFormat="1">
      <c r="A1126" s="66"/>
      <c r="B1126" s="67"/>
      <c r="C1126" s="66"/>
      <c r="E1126" s="66"/>
      <c r="F1126" s="66"/>
      <c r="G1126" s="66"/>
      <c r="H1126" s="66"/>
      <c r="I1126" s="66"/>
      <c r="J1126" s="66"/>
      <c r="K1126" s="66"/>
      <c r="L1126" s="66"/>
    </row>
    <row r="1127" spans="1:12" s="65" customFormat="1">
      <c r="A1127" s="66"/>
      <c r="B1127" s="67"/>
      <c r="C1127" s="66"/>
      <c r="E1127" s="66"/>
      <c r="F1127" s="66"/>
      <c r="G1127" s="66"/>
      <c r="H1127" s="66"/>
      <c r="I1127" s="66"/>
      <c r="J1127" s="66"/>
      <c r="K1127" s="66"/>
      <c r="L1127" s="66"/>
    </row>
    <row r="1128" spans="1:12" s="65" customFormat="1">
      <c r="A1128" s="66"/>
      <c r="B1128" s="67"/>
      <c r="C1128" s="66"/>
      <c r="E1128" s="66"/>
      <c r="F1128" s="66"/>
      <c r="G1128" s="66"/>
      <c r="H1128" s="66"/>
      <c r="I1128" s="66"/>
      <c r="J1128" s="66"/>
      <c r="K1128" s="66"/>
      <c r="L1128" s="66"/>
    </row>
    <row r="1129" spans="1:12" s="65" customFormat="1">
      <c r="A1129" s="66"/>
      <c r="B1129" s="67"/>
      <c r="C1129" s="66"/>
      <c r="E1129" s="66"/>
      <c r="F1129" s="66"/>
      <c r="G1129" s="66"/>
      <c r="H1129" s="66"/>
      <c r="I1129" s="66"/>
      <c r="J1129" s="66"/>
      <c r="K1129" s="66"/>
      <c r="L1129" s="66"/>
    </row>
    <row r="1130" spans="1:12" s="65" customFormat="1">
      <c r="A1130" s="66"/>
      <c r="B1130" s="67"/>
      <c r="C1130" s="66"/>
      <c r="E1130" s="66"/>
      <c r="F1130" s="66"/>
      <c r="G1130" s="66"/>
      <c r="H1130" s="66"/>
      <c r="I1130" s="66"/>
      <c r="J1130" s="66"/>
      <c r="K1130" s="66"/>
      <c r="L1130" s="66"/>
    </row>
    <row r="1131" spans="1:12" s="65" customFormat="1">
      <c r="A1131" s="66"/>
      <c r="B1131" s="67"/>
      <c r="C1131" s="66"/>
      <c r="E1131" s="66"/>
      <c r="F1131" s="66"/>
      <c r="G1131" s="66"/>
      <c r="H1131" s="66"/>
      <c r="I1131" s="66"/>
      <c r="J1131" s="66"/>
      <c r="K1131" s="66"/>
      <c r="L1131" s="66"/>
    </row>
    <row r="1132" spans="1:12" s="65" customFormat="1">
      <c r="A1132" s="66"/>
      <c r="B1132" s="67"/>
      <c r="C1132" s="66"/>
      <c r="E1132" s="66"/>
      <c r="F1132" s="66"/>
      <c r="G1132" s="66"/>
      <c r="H1132" s="66"/>
      <c r="I1132" s="66"/>
      <c r="J1132" s="66"/>
      <c r="K1132" s="66"/>
      <c r="L1132" s="66"/>
    </row>
    <row r="1133" spans="1:12" s="65" customFormat="1">
      <c r="A1133" s="66"/>
      <c r="B1133" s="67"/>
      <c r="C1133" s="66"/>
      <c r="E1133" s="66"/>
      <c r="F1133" s="66"/>
      <c r="G1133" s="66"/>
      <c r="H1133" s="66"/>
      <c r="I1133" s="66"/>
      <c r="J1133" s="66"/>
      <c r="K1133" s="66"/>
      <c r="L1133" s="66"/>
    </row>
    <row r="1134" spans="1:12" s="65" customFormat="1">
      <c r="A1134" s="66"/>
      <c r="B1134" s="67"/>
      <c r="C1134" s="66"/>
      <c r="E1134" s="66"/>
      <c r="F1134" s="66"/>
      <c r="G1134" s="66"/>
      <c r="H1134" s="66"/>
      <c r="I1134" s="66"/>
      <c r="J1134" s="66"/>
      <c r="K1134" s="66"/>
      <c r="L1134" s="66"/>
    </row>
    <row r="1135" spans="1:12" s="65" customFormat="1">
      <c r="A1135" s="66"/>
      <c r="B1135" s="67"/>
      <c r="C1135" s="66"/>
      <c r="E1135" s="66"/>
      <c r="F1135" s="66"/>
      <c r="G1135" s="66"/>
      <c r="H1135" s="66"/>
      <c r="I1135" s="66"/>
      <c r="J1135" s="66"/>
      <c r="K1135" s="66"/>
      <c r="L1135" s="66"/>
    </row>
    <row r="1136" spans="1:12" s="65" customFormat="1">
      <c r="A1136" s="66"/>
      <c r="B1136" s="67"/>
      <c r="C1136" s="66"/>
      <c r="E1136" s="66"/>
      <c r="F1136" s="66"/>
      <c r="G1136" s="66"/>
      <c r="H1136" s="66"/>
      <c r="I1136" s="66"/>
      <c r="J1136" s="66"/>
      <c r="K1136" s="66"/>
      <c r="L1136" s="66"/>
    </row>
    <row r="1137" spans="1:12" s="65" customFormat="1">
      <c r="A1137" s="66"/>
      <c r="B1137" s="67"/>
      <c r="C1137" s="66"/>
      <c r="E1137" s="66"/>
      <c r="F1137" s="66"/>
      <c r="G1137" s="66"/>
      <c r="H1137" s="66"/>
      <c r="I1137" s="66"/>
      <c r="J1137" s="66"/>
      <c r="K1137" s="66"/>
      <c r="L1137" s="66"/>
    </row>
    <row r="1138" spans="1:12" s="65" customFormat="1">
      <c r="A1138" s="66"/>
      <c r="B1138" s="67"/>
      <c r="C1138" s="66"/>
      <c r="E1138" s="66"/>
      <c r="F1138" s="66"/>
      <c r="G1138" s="66"/>
      <c r="H1138" s="66"/>
      <c r="I1138" s="66"/>
      <c r="J1138" s="66"/>
      <c r="K1138" s="66"/>
      <c r="L1138" s="66"/>
    </row>
    <row r="1139" spans="1:12" s="65" customFormat="1">
      <c r="A1139" s="66"/>
      <c r="B1139" s="67"/>
      <c r="C1139" s="66"/>
      <c r="E1139" s="66"/>
      <c r="F1139" s="66"/>
      <c r="G1139" s="66"/>
      <c r="H1139" s="66"/>
      <c r="I1139" s="66"/>
      <c r="J1139" s="66"/>
      <c r="K1139" s="66"/>
      <c r="L1139" s="66"/>
    </row>
    <row r="1140" spans="1:12" s="65" customFormat="1">
      <c r="A1140" s="66"/>
      <c r="B1140" s="67"/>
      <c r="C1140" s="66"/>
      <c r="E1140" s="66"/>
      <c r="F1140" s="66"/>
      <c r="G1140" s="66"/>
      <c r="H1140" s="66"/>
      <c r="I1140" s="66"/>
      <c r="J1140" s="66"/>
      <c r="K1140" s="66"/>
      <c r="L1140" s="66"/>
    </row>
    <row r="1141" spans="1:12" s="65" customFormat="1">
      <c r="A1141" s="66"/>
      <c r="B1141" s="67"/>
      <c r="C1141" s="66"/>
      <c r="E1141" s="66"/>
      <c r="F1141" s="66"/>
      <c r="G1141" s="66"/>
      <c r="H1141" s="66"/>
      <c r="I1141" s="66"/>
      <c r="J1141" s="66"/>
      <c r="K1141" s="66"/>
      <c r="L1141" s="66"/>
    </row>
    <row r="1142" spans="1:12" s="65" customFormat="1">
      <c r="A1142" s="66"/>
      <c r="B1142" s="67"/>
      <c r="C1142" s="66"/>
      <c r="E1142" s="66"/>
      <c r="F1142" s="66"/>
      <c r="G1142" s="66"/>
      <c r="H1142" s="66"/>
      <c r="I1142" s="66"/>
      <c r="J1142" s="66"/>
      <c r="K1142" s="66"/>
      <c r="L1142" s="66"/>
    </row>
    <row r="1143" spans="1:12" s="65" customFormat="1">
      <c r="A1143" s="66"/>
      <c r="B1143" s="67"/>
      <c r="C1143" s="66"/>
      <c r="E1143" s="66"/>
      <c r="F1143" s="66"/>
      <c r="G1143" s="66"/>
      <c r="H1143" s="66"/>
      <c r="I1143" s="66"/>
      <c r="J1143" s="66"/>
      <c r="K1143" s="66"/>
      <c r="L1143" s="66"/>
    </row>
    <row r="1144" spans="1:12" s="65" customFormat="1">
      <c r="A1144" s="66"/>
      <c r="B1144" s="67"/>
      <c r="C1144" s="66"/>
      <c r="E1144" s="66"/>
      <c r="F1144" s="66"/>
      <c r="G1144" s="66"/>
      <c r="H1144" s="66"/>
      <c r="I1144" s="66"/>
      <c r="J1144" s="66"/>
      <c r="K1144" s="66"/>
      <c r="L1144" s="66"/>
    </row>
    <row r="1145" spans="1:12" s="65" customFormat="1">
      <c r="A1145" s="66"/>
      <c r="B1145" s="67"/>
      <c r="C1145" s="66"/>
      <c r="E1145" s="66"/>
      <c r="F1145" s="66"/>
      <c r="G1145" s="66"/>
      <c r="H1145" s="66"/>
      <c r="I1145" s="66"/>
      <c r="J1145" s="66"/>
      <c r="K1145" s="66"/>
      <c r="L1145" s="66"/>
    </row>
    <row r="1146" spans="1:12" s="65" customFormat="1">
      <c r="A1146" s="66"/>
      <c r="B1146" s="67"/>
      <c r="C1146" s="66"/>
      <c r="E1146" s="66"/>
      <c r="F1146" s="66"/>
      <c r="G1146" s="66"/>
      <c r="H1146" s="66"/>
      <c r="I1146" s="66"/>
      <c r="J1146" s="66"/>
      <c r="K1146" s="66"/>
      <c r="L1146" s="66"/>
    </row>
    <row r="1147" spans="1:12" s="65" customFormat="1">
      <c r="A1147" s="66"/>
      <c r="B1147" s="67"/>
      <c r="C1147" s="66"/>
      <c r="E1147" s="66"/>
      <c r="F1147" s="66"/>
      <c r="G1147" s="66"/>
      <c r="H1147" s="66"/>
      <c r="I1147" s="66"/>
      <c r="J1147" s="66"/>
      <c r="K1147" s="66"/>
      <c r="L1147" s="66"/>
    </row>
    <row r="1148" spans="1:12" s="65" customFormat="1">
      <c r="A1148" s="66"/>
      <c r="B1148" s="67"/>
      <c r="C1148" s="66"/>
      <c r="E1148" s="66"/>
      <c r="F1148" s="66"/>
      <c r="G1148" s="66"/>
      <c r="H1148" s="66"/>
      <c r="I1148" s="66"/>
      <c r="J1148" s="66"/>
      <c r="K1148" s="66"/>
      <c r="L1148" s="66"/>
    </row>
    <row r="1149" spans="1:12" s="65" customFormat="1">
      <c r="A1149" s="66"/>
      <c r="B1149" s="67"/>
      <c r="C1149" s="66"/>
      <c r="E1149" s="66"/>
      <c r="F1149" s="66"/>
      <c r="G1149" s="66"/>
      <c r="H1149" s="66"/>
      <c r="I1149" s="66"/>
      <c r="J1149" s="66"/>
      <c r="K1149" s="66"/>
      <c r="L1149" s="66"/>
    </row>
    <row r="1150" spans="1:12" s="65" customFormat="1">
      <c r="A1150" s="66"/>
      <c r="B1150" s="67"/>
      <c r="C1150" s="66"/>
      <c r="E1150" s="66"/>
      <c r="F1150" s="66"/>
      <c r="G1150" s="66"/>
      <c r="H1150" s="66"/>
      <c r="I1150" s="66"/>
      <c r="J1150" s="66"/>
      <c r="K1150" s="66"/>
      <c r="L1150" s="66"/>
    </row>
    <row r="1151" spans="1:12" s="65" customFormat="1">
      <c r="A1151" s="66"/>
      <c r="B1151" s="67"/>
      <c r="C1151" s="66"/>
      <c r="E1151" s="66"/>
      <c r="F1151" s="66"/>
      <c r="G1151" s="66"/>
      <c r="H1151" s="66"/>
      <c r="I1151" s="66"/>
      <c r="J1151" s="66"/>
      <c r="K1151" s="66"/>
      <c r="L1151" s="66"/>
    </row>
    <row r="1152" spans="1:12" s="65" customFormat="1">
      <c r="A1152" s="66"/>
      <c r="B1152" s="67"/>
      <c r="C1152" s="66"/>
      <c r="E1152" s="66"/>
      <c r="F1152" s="66"/>
      <c r="G1152" s="66"/>
      <c r="H1152" s="66"/>
      <c r="I1152" s="66"/>
      <c r="J1152" s="66"/>
      <c r="K1152" s="66"/>
      <c r="L1152" s="66"/>
    </row>
    <row r="1153" spans="1:12" s="65" customFormat="1">
      <c r="A1153" s="66"/>
      <c r="B1153" s="67"/>
      <c r="C1153" s="66"/>
      <c r="E1153" s="66"/>
      <c r="F1153" s="66"/>
      <c r="G1153" s="66"/>
      <c r="H1153" s="66"/>
      <c r="I1153" s="66"/>
      <c r="J1153" s="66"/>
      <c r="K1153" s="66"/>
      <c r="L1153" s="66"/>
    </row>
    <row r="1154" spans="1:12" s="65" customFormat="1">
      <c r="A1154" s="66"/>
      <c r="B1154" s="67"/>
      <c r="C1154" s="66"/>
      <c r="E1154" s="66"/>
      <c r="F1154" s="66"/>
      <c r="G1154" s="66"/>
      <c r="H1154" s="66"/>
      <c r="I1154" s="66"/>
      <c r="J1154" s="66"/>
      <c r="K1154" s="66"/>
      <c r="L1154" s="66"/>
    </row>
    <row r="1155" spans="1:12" s="65" customFormat="1">
      <c r="A1155" s="66"/>
      <c r="B1155" s="67"/>
      <c r="C1155" s="66"/>
      <c r="E1155" s="66"/>
      <c r="F1155" s="66"/>
      <c r="G1155" s="66"/>
      <c r="H1155" s="66"/>
      <c r="I1155" s="66"/>
      <c r="J1155" s="66"/>
      <c r="K1155" s="66"/>
      <c r="L1155" s="66"/>
    </row>
    <row r="1156" spans="1:12" s="65" customFormat="1">
      <c r="A1156" s="66"/>
      <c r="B1156" s="67"/>
      <c r="C1156" s="66"/>
      <c r="E1156" s="66"/>
      <c r="F1156" s="66"/>
      <c r="G1156" s="66"/>
      <c r="H1156" s="66"/>
      <c r="I1156" s="66"/>
      <c r="J1156" s="66"/>
      <c r="K1156" s="66"/>
      <c r="L1156" s="66"/>
    </row>
    <row r="1157" spans="1:12" s="65" customFormat="1">
      <c r="A1157" s="66"/>
      <c r="B1157" s="67"/>
      <c r="C1157" s="66"/>
      <c r="E1157" s="66"/>
      <c r="F1157" s="66"/>
      <c r="G1157" s="66"/>
      <c r="H1157" s="66"/>
      <c r="I1157" s="66"/>
      <c r="J1157" s="66"/>
      <c r="K1157" s="66"/>
      <c r="L1157" s="66"/>
    </row>
    <row r="1158" spans="1:12" s="65" customFormat="1">
      <c r="A1158" s="66"/>
      <c r="B1158" s="67"/>
      <c r="C1158" s="66"/>
      <c r="E1158" s="66"/>
      <c r="F1158" s="66"/>
      <c r="G1158" s="66"/>
      <c r="H1158" s="66"/>
      <c r="I1158" s="66"/>
      <c r="J1158" s="66"/>
      <c r="K1158" s="66"/>
      <c r="L1158" s="66"/>
    </row>
    <row r="1159" spans="1:12" s="65" customFormat="1">
      <c r="A1159" s="66"/>
      <c r="B1159" s="67"/>
      <c r="C1159" s="66"/>
      <c r="E1159" s="66"/>
      <c r="F1159" s="66"/>
      <c r="G1159" s="66"/>
      <c r="H1159" s="66"/>
      <c r="I1159" s="66"/>
      <c r="J1159" s="66"/>
      <c r="K1159" s="66"/>
      <c r="L1159" s="66"/>
    </row>
    <row r="1160" spans="1:12" s="65" customFormat="1">
      <c r="A1160" s="66"/>
      <c r="B1160" s="67"/>
      <c r="C1160" s="66"/>
      <c r="E1160" s="66"/>
      <c r="F1160" s="66"/>
      <c r="G1160" s="66"/>
      <c r="H1160" s="66"/>
      <c r="I1160" s="66"/>
      <c r="J1160" s="66"/>
      <c r="K1160" s="66"/>
      <c r="L1160" s="66"/>
    </row>
    <row r="1161" spans="1:12" s="65" customFormat="1">
      <c r="A1161" s="66"/>
      <c r="B1161" s="67"/>
      <c r="C1161" s="66"/>
      <c r="E1161" s="66"/>
      <c r="F1161" s="66"/>
      <c r="G1161" s="66"/>
      <c r="H1161" s="66"/>
      <c r="I1161" s="66"/>
      <c r="J1161" s="66"/>
      <c r="K1161" s="66"/>
      <c r="L1161" s="66"/>
    </row>
    <row r="1162" spans="1:12" s="65" customFormat="1">
      <c r="A1162" s="66"/>
      <c r="B1162" s="67"/>
      <c r="C1162" s="66"/>
      <c r="E1162" s="66"/>
      <c r="F1162" s="66"/>
      <c r="G1162" s="66"/>
      <c r="H1162" s="66"/>
      <c r="I1162" s="66"/>
      <c r="J1162" s="66"/>
      <c r="K1162" s="66"/>
      <c r="L1162" s="66"/>
    </row>
    <row r="1163" spans="1:12" s="65" customFormat="1">
      <c r="A1163" s="66"/>
      <c r="B1163" s="67"/>
      <c r="C1163" s="66"/>
      <c r="E1163" s="66"/>
      <c r="F1163" s="66"/>
      <c r="G1163" s="66"/>
      <c r="H1163" s="66"/>
      <c r="I1163" s="66"/>
      <c r="J1163" s="66"/>
      <c r="K1163" s="66"/>
      <c r="L1163" s="66"/>
    </row>
    <row r="1164" spans="1:12" s="65" customFormat="1">
      <c r="A1164" s="66"/>
      <c r="B1164" s="67"/>
      <c r="C1164" s="66"/>
      <c r="E1164" s="66"/>
      <c r="F1164" s="66"/>
      <c r="G1164" s="66"/>
      <c r="H1164" s="66"/>
      <c r="I1164" s="66"/>
      <c r="J1164" s="66"/>
      <c r="K1164" s="66"/>
      <c r="L1164" s="66"/>
    </row>
    <row r="1165" spans="1:12" s="65" customFormat="1">
      <c r="A1165" s="66"/>
      <c r="B1165" s="67"/>
      <c r="C1165" s="66"/>
      <c r="E1165" s="66"/>
      <c r="F1165" s="66"/>
      <c r="G1165" s="66"/>
      <c r="H1165" s="66"/>
      <c r="I1165" s="66"/>
      <c r="J1165" s="66"/>
      <c r="K1165" s="66"/>
      <c r="L1165" s="66"/>
    </row>
    <row r="1166" spans="1:12" s="65" customFormat="1">
      <c r="A1166" s="66"/>
      <c r="B1166" s="67"/>
      <c r="C1166" s="66"/>
      <c r="E1166" s="66"/>
      <c r="F1166" s="66"/>
      <c r="G1166" s="66"/>
      <c r="H1166" s="66"/>
      <c r="I1166" s="66"/>
      <c r="J1166" s="66"/>
      <c r="K1166" s="66"/>
      <c r="L1166" s="66"/>
    </row>
    <row r="1167" spans="1:12" s="65" customFormat="1">
      <c r="A1167" s="66"/>
      <c r="B1167" s="67"/>
      <c r="C1167" s="66"/>
      <c r="E1167" s="66"/>
      <c r="F1167" s="66"/>
      <c r="G1167" s="66"/>
      <c r="H1167" s="66"/>
      <c r="I1167" s="66"/>
      <c r="J1167" s="66"/>
      <c r="K1167" s="66"/>
      <c r="L1167" s="66"/>
    </row>
    <row r="1168" spans="1:12" s="65" customFormat="1">
      <c r="A1168" s="66"/>
      <c r="B1168" s="67"/>
      <c r="C1168" s="66"/>
      <c r="E1168" s="66"/>
      <c r="F1168" s="66"/>
      <c r="G1168" s="66"/>
      <c r="H1168" s="66"/>
      <c r="I1168" s="66"/>
      <c r="J1168" s="66"/>
      <c r="K1168" s="66"/>
      <c r="L1168" s="66"/>
    </row>
    <row r="1169" spans="1:12" s="65" customFormat="1">
      <c r="A1169" s="66"/>
      <c r="B1169" s="67"/>
      <c r="C1169" s="66"/>
      <c r="E1169" s="66"/>
      <c r="F1169" s="66"/>
      <c r="G1169" s="66"/>
      <c r="H1169" s="66"/>
      <c r="I1169" s="66"/>
      <c r="J1169" s="66"/>
      <c r="K1169" s="66"/>
      <c r="L1169" s="66"/>
    </row>
    <row r="1170" spans="1:12" s="65" customFormat="1">
      <c r="A1170" s="66"/>
      <c r="B1170" s="67"/>
      <c r="C1170" s="66"/>
      <c r="E1170" s="66"/>
      <c r="F1170" s="66"/>
      <c r="G1170" s="66"/>
      <c r="H1170" s="66"/>
      <c r="I1170" s="66"/>
      <c r="J1170" s="66"/>
      <c r="K1170" s="66"/>
      <c r="L1170" s="66"/>
    </row>
    <row r="1171" spans="1:12" s="65" customFormat="1">
      <c r="A1171" s="66"/>
      <c r="B1171" s="67"/>
      <c r="C1171" s="66"/>
      <c r="E1171" s="66"/>
      <c r="F1171" s="66"/>
      <c r="G1171" s="66"/>
      <c r="H1171" s="66"/>
      <c r="I1171" s="66"/>
      <c r="J1171" s="66"/>
      <c r="K1171" s="66"/>
      <c r="L1171" s="66"/>
    </row>
    <row r="1172" spans="1:12" s="65" customFormat="1">
      <c r="A1172" s="66"/>
      <c r="B1172" s="67"/>
      <c r="C1172" s="66"/>
      <c r="E1172" s="66"/>
      <c r="F1172" s="66"/>
      <c r="G1172" s="66"/>
      <c r="H1172" s="66"/>
      <c r="I1172" s="66"/>
      <c r="J1172" s="66"/>
      <c r="K1172" s="66"/>
      <c r="L1172" s="66"/>
    </row>
    <row r="1173" spans="1:12" s="65" customFormat="1">
      <c r="A1173" s="66"/>
      <c r="B1173" s="67"/>
      <c r="C1173" s="66"/>
      <c r="E1173" s="66"/>
      <c r="F1173" s="66"/>
      <c r="G1173" s="66"/>
      <c r="H1173" s="66"/>
      <c r="I1173" s="66"/>
      <c r="J1173" s="66"/>
      <c r="K1173" s="66"/>
      <c r="L1173" s="66"/>
    </row>
    <row r="1174" spans="1:12" s="65" customFormat="1">
      <c r="A1174" s="66"/>
      <c r="B1174" s="67"/>
      <c r="C1174" s="66"/>
      <c r="E1174" s="66"/>
      <c r="F1174" s="66"/>
      <c r="G1174" s="66"/>
      <c r="H1174" s="66"/>
      <c r="I1174" s="66"/>
      <c r="J1174" s="66"/>
      <c r="K1174" s="66"/>
      <c r="L1174" s="66"/>
    </row>
    <row r="1175" spans="1:12" s="65" customFormat="1">
      <c r="A1175" s="66"/>
      <c r="B1175" s="67"/>
      <c r="C1175" s="66"/>
      <c r="E1175" s="66"/>
      <c r="F1175" s="66"/>
      <c r="G1175" s="66"/>
      <c r="H1175" s="66"/>
      <c r="I1175" s="66"/>
      <c r="J1175" s="66"/>
      <c r="K1175" s="66"/>
      <c r="L1175" s="66"/>
    </row>
    <row r="1176" spans="1:12" s="65" customFormat="1">
      <c r="A1176" s="66"/>
      <c r="B1176" s="67"/>
      <c r="C1176" s="66"/>
      <c r="E1176" s="66"/>
      <c r="F1176" s="66"/>
      <c r="G1176" s="66"/>
      <c r="H1176" s="66"/>
      <c r="I1176" s="66"/>
      <c r="J1176" s="66"/>
      <c r="K1176" s="66"/>
      <c r="L1176" s="66"/>
    </row>
    <row r="1177" spans="1:12" s="65" customFormat="1">
      <c r="A1177" s="66"/>
      <c r="B1177" s="67"/>
      <c r="C1177" s="66"/>
      <c r="E1177" s="66"/>
      <c r="F1177" s="66"/>
      <c r="G1177" s="66"/>
      <c r="H1177" s="66"/>
      <c r="I1177" s="66"/>
      <c r="J1177" s="66"/>
      <c r="K1177" s="66"/>
      <c r="L1177" s="66"/>
    </row>
    <row r="1178" spans="1:12" s="65" customFormat="1">
      <c r="A1178" s="66"/>
      <c r="B1178" s="67"/>
      <c r="C1178" s="66"/>
      <c r="E1178" s="66"/>
      <c r="F1178" s="66"/>
      <c r="G1178" s="66"/>
      <c r="H1178" s="66"/>
      <c r="I1178" s="66"/>
      <c r="J1178" s="66"/>
      <c r="K1178" s="66"/>
      <c r="L1178" s="66"/>
    </row>
    <row r="1179" spans="1:12" s="65" customFormat="1">
      <c r="A1179" s="66"/>
      <c r="B1179" s="67"/>
      <c r="C1179" s="66"/>
      <c r="E1179" s="66"/>
      <c r="F1179" s="66"/>
      <c r="G1179" s="66"/>
      <c r="H1179" s="66"/>
      <c r="I1179" s="66"/>
      <c r="J1179" s="66"/>
      <c r="K1179" s="66"/>
      <c r="L1179" s="66"/>
    </row>
    <row r="1180" spans="1:12" s="65" customFormat="1">
      <c r="A1180" s="66"/>
      <c r="B1180" s="67"/>
      <c r="C1180" s="66"/>
      <c r="E1180" s="66"/>
      <c r="F1180" s="66"/>
      <c r="G1180" s="66"/>
      <c r="H1180" s="66"/>
      <c r="I1180" s="66"/>
      <c r="J1180" s="66"/>
      <c r="K1180" s="66"/>
      <c r="L1180" s="66"/>
    </row>
    <row r="1181" spans="1:12" s="65" customFormat="1">
      <c r="A1181" s="66"/>
      <c r="B1181" s="67"/>
      <c r="C1181" s="66"/>
      <c r="E1181" s="66"/>
      <c r="F1181" s="66"/>
      <c r="G1181" s="66"/>
      <c r="H1181" s="66"/>
      <c r="I1181" s="66"/>
      <c r="J1181" s="66"/>
      <c r="K1181" s="66"/>
      <c r="L1181" s="66"/>
    </row>
    <row r="1182" spans="1:12" s="65" customFormat="1">
      <c r="A1182" s="66"/>
      <c r="B1182" s="67"/>
      <c r="C1182" s="66"/>
      <c r="E1182" s="66"/>
      <c r="F1182" s="66"/>
      <c r="G1182" s="66"/>
      <c r="H1182" s="66"/>
      <c r="I1182" s="66"/>
      <c r="J1182" s="66"/>
      <c r="K1182" s="66"/>
      <c r="L1182" s="66"/>
    </row>
    <row r="1183" spans="1:12" s="65" customFormat="1">
      <c r="A1183" s="66"/>
      <c r="B1183" s="67"/>
      <c r="C1183" s="66"/>
      <c r="E1183" s="66"/>
      <c r="F1183" s="66"/>
      <c r="G1183" s="66"/>
      <c r="H1183" s="66"/>
      <c r="I1183" s="66"/>
      <c r="J1183" s="66"/>
      <c r="K1183" s="66"/>
      <c r="L1183" s="66"/>
    </row>
    <row r="1184" spans="1:12" s="65" customFormat="1">
      <c r="A1184" s="66"/>
      <c r="B1184" s="67"/>
      <c r="C1184" s="66"/>
      <c r="E1184" s="66"/>
      <c r="F1184" s="66"/>
      <c r="G1184" s="66"/>
      <c r="H1184" s="66"/>
      <c r="I1184" s="66"/>
      <c r="J1184" s="66"/>
      <c r="K1184" s="66"/>
      <c r="L1184" s="66"/>
    </row>
    <row r="1185" spans="1:12" s="65" customFormat="1">
      <c r="A1185" s="66"/>
      <c r="B1185" s="67"/>
      <c r="C1185" s="66"/>
      <c r="E1185" s="66"/>
      <c r="F1185" s="66"/>
      <c r="G1185" s="66"/>
      <c r="H1185" s="66"/>
      <c r="I1185" s="66"/>
      <c r="J1185" s="66"/>
      <c r="K1185" s="66"/>
      <c r="L1185" s="66"/>
    </row>
    <row r="1186" spans="1:12" s="65" customFormat="1">
      <c r="A1186" s="66"/>
      <c r="B1186" s="67"/>
      <c r="C1186" s="66"/>
      <c r="E1186" s="66"/>
      <c r="F1186" s="66"/>
      <c r="G1186" s="66"/>
      <c r="H1186" s="66"/>
      <c r="I1186" s="66"/>
      <c r="J1186" s="66"/>
      <c r="K1186" s="66"/>
      <c r="L1186" s="66"/>
    </row>
    <row r="1187" spans="1:12" s="65" customFormat="1">
      <c r="A1187" s="66"/>
      <c r="B1187" s="67"/>
      <c r="C1187" s="66"/>
      <c r="E1187" s="66"/>
      <c r="F1187" s="66"/>
      <c r="G1187" s="66"/>
      <c r="H1187" s="66"/>
      <c r="I1187" s="66"/>
      <c r="J1187" s="66"/>
      <c r="K1187" s="66"/>
      <c r="L1187" s="66"/>
    </row>
    <row r="1188" spans="1:12" s="65" customFormat="1">
      <c r="A1188" s="66"/>
      <c r="B1188" s="67"/>
      <c r="C1188" s="66"/>
      <c r="E1188" s="66"/>
      <c r="F1188" s="66"/>
      <c r="G1188" s="66"/>
      <c r="H1188" s="66"/>
      <c r="I1188" s="66"/>
      <c r="J1188" s="66"/>
      <c r="K1188" s="66"/>
      <c r="L1188" s="66"/>
    </row>
    <row r="1189" spans="1:12" s="65" customFormat="1">
      <c r="A1189" s="66"/>
      <c r="B1189" s="67"/>
      <c r="C1189" s="66"/>
      <c r="E1189" s="66"/>
      <c r="F1189" s="66"/>
      <c r="G1189" s="66"/>
      <c r="H1189" s="66"/>
      <c r="I1189" s="66"/>
      <c r="J1189" s="66"/>
      <c r="K1189" s="66"/>
      <c r="L1189" s="66"/>
    </row>
    <row r="1190" spans="1:12" s="65" customFormat="1">
      <c r="A1190" s="66"/>
      <c r="B1190" s="67"/>
      <c r="C1190" s="66"/>
      <c r="E1190" s="66"/>
      <c r="F1190" s="66"/>
      <c r="G1190" s="66"/>
      <c r="H1190" s="66"/>
      <c r="I1190" s="66"/>
      <c r="J1190" s="66"/>
      <c r="K1190" s="66"/>
      <c r="L1190" s="66"/>
    </row>
    <row r="1191" spans="1:12" s="65" customFormat="1">
      <c r="A1191" s="66"/>
      <c r="B1191" s="67"/>
      <c r="C1191" s="66"/>
      <c r="E1191" s="66"/>
      <c r="F1191" s="66"/>
      <c r="G1191" s="66"/>
      <c r="H1191" s="66"/>
      <c r="I1191" s="66"/>
      <c r="J1191" s="66"/>
      <c r="K1191" s="66"/>
      <c r="L1191" s="66"/>
    </row>
    <row r="1192" spans="1:12" s="65" customFormat="1">
      <c r="A1192" s="66"/>
      <c r="B1192" s="67"/>
      <c r="C1192" s="66"/>
      <c r="E1192" s="66"/>
      <c r="F1192" s="66"/>
      <c r="G1192" s="66"/>
      <c r="H1192" s="66"/>
      <c r="I1192" s="66"/>
      <c r="J1192" s="66"/>
      <c r="K1192" s="66"/>
      <c r="L1192" s="66"/>
    </row>
    <row r="1193" spans="1:12" s="65" customFormat="1">
      <c r="A1193" s="66"/>
      <c r="B1193" s="67"/>
      <c r="C1193" s="66"/>
      <c r="E1193" s="66"/>
      <c r="F1193" s="66"/>
      <c r="G1193" s="66"/>
      <c r="H1193" s="66"/>
      <c r="I1193" s="66"/>
      <c r="J1193" s="66"/>
      <c r="K1193" s="66"/>
      <c r="L1193" s="66"/>
    </row>
    <row r="1194" spans="1:12" s="65" customFormat="1">
      <c r="A1194" s="66"/>
      <c r="B1194" s="67"/>
      <c r="C1194" s="66"/>
      <c r="E1194" s="66"/>
      <c r="F1194" s="66"/>
      <c r="G1194" s="66"/>
      <c r="H1194" s="66"/>
      <c r="I1194" s="66"/>
      <c r="J1194" s="66"/>
      <c r="K1194" s="66"/>
      <c r="L1194" s="66"/>
    </row>
    <row r="1195" spans="1:12" s="65" customFormat="1">
      <c r="A1195" s="66"/>
      <c r="B1195" s="67"/>
      <c r="C1195" s="66"/>
      <c r="E1195" s="66"/>
      <c r="F1195" s="66"/>
      <c r="G1195" s="66"/>
      <c r="H1195" s="66"/>
      <c r="I1195" s="66"/>
      <c r="J1195" s="66"/>
      <c r="K1195" s="66"/>
      <c r="L1195" s="66"/>
    </row>
    <row r="1196" spans="1:12" s="65" customFormat="1">
      <c r="A1196" s="66"/>
      <c r="B1196" s="67"/>
      <c r="C1196" s="66"/>
      <c r="E1196" s="66"/>
      <c r="F1196" s="66"/>
      <c r="G1196" s="66"/>
      <c r="H1196" s="66"/>
      <c r="I1196" s="66"/>
      <c r="J1196" s="66"/>
      <c r="K1196" s="66"/>
      <c r="L1196" s="66"/>
    </row>
    <row r="1197" spans="1:12" s="65" customFormat="1">
      <c r="A1197" s="66"/>
      <c r="B1197" s="67"/>
      <c r="C1197" s="66"/>
      <c r="E1197" s="66"/>
      <c r="F1197" s="66"/>
      <c r="G1197" s="66"/>
      <c r="H1197" s="66"/>
      <c r="I1197" s="66"/>
      <c r="J1197" s="66"/>
      <c r="K1197" s="66"/>
      <c r="L1197" s="66"/>
    </row>
    <row r="1198" spans="1:12" s="65" customFormat="1">
      <c r="A1198" s="66"/>
      <c r="B1198" s="67"/>
      <c r="C1198" s="66"/>
      <c r="E1198" s="66"/>
      <c r="F1198" s="66"/>
      <c r="G1198" s="66"/>
      <c r="H1198" s="66"/>
      <c r="I1198" s="66"/>
      <c r="J1198" s="66"/>
      <c r="K1198" s="66"/>
      <c r="L1198" s="66"/>
    </row>
    <row r="1199" spans="1:12" s="65" customFormat="1">
      <c r="A1199" s="66"/>
      <c r="B1199" s="67"/>
      <c r="C1199" s="66"/>
      <c r="E1199" s="66"/>
      <c r="F1199" s="66"/>
      <c r="G1199" s="66"/>
      <c r="H1199" s="66"/>
      <c r="I1199" s="66"/>
      <c r="J1199" s="66"/>
      <c r="K1199" s="66"/>
      <c r="L1199" s="66"/>
    </row>
    <row r="1200" spans="1:12" s="65" customFormat="1">
      <c r="A1200" s="66"/>
      <c r="B1200" s="67"/>
      <c r="C1200" s="66"/>
      <c r="E1200" s="66"/>
      <c r="F1200" s="66"/>
      <c r="G1200" s="66"/>
      <c r="H1200" s="66"/>
      <c r="I1200" s="66"/>
      <c r="J1200" s="66"/>
      <c r="K1200" s="66"/>
      <c r="L1200" s="66"/>
    </row>
    <row r="1201" spans="1:12" s="65" customFormat="1">
      <c r="A1201" s="66"/>
      <c r="B1201" s="67"/>
      <c r="C1201" s="66"/>
      <c r="E1201" s="66"/>
      <c r="F1201" s="66"/>
      <c r="G1201" s="66"/>
      <c r="H1201" s="66"/>
      <c r="I1201" s="66"/>
      <c r="J1201" s="66"/>
      <c r="K1201" s="66"/>
      <c r="L1201" s="66"/>
    </row>
    <row r="1202" spans="1:12" s="65" customFormat="1">
      <c r="A1202" s="66"/>
      <c r="B1202" s="67"/>
      <c r="C1202" s="66"/>
      <c r="E1202" s="66"/>
      <c r="F1202" s="66"/>
      <c r="G1202" s="66"/>
      <c r="H1202" s="66"/>
      <c r="I1202" s="66"/>
      <c r="J1202" s="66"/>
      <c r="K1202" s="66"/>
      <c r="L1202" s="66"/>
    </row>
    <row r="1203" spans="1:12" s="65" customFormat="1">
      <c r="A1203" s="66"/>
      <c r="B1203" s="67"/>
      <c r="C1203" s="66"/>
      <c r="E1203" s="66"/>
      <c r="F1203" s="66"/>
      <c r="G1203" s="66"/>
      <c r="H1203" s="66"/>
      <c r="I1203" s="66"/>
      <c r="J1203" s="66"/>
      <c r="K1203" s="66"/>
      <c r="L1203" s="66"/>
    </row>
    <row r="1204" spans="1:12" s="65" customFormat="1">
      <c r="A1204" s="66"/>
      <c r="B1204" s="67"/>
      <c r="C1204" s="66"/>
      <c r="E1204" s="66"/>
      <c r="F1204" s="66"/>
      <c r="G1204" s="66"/>
      <c r="H1204" s="66"/>
      <c r="I1204" s="66"/>
      <c r="J1204" s="66"/>
      <c r="K1204" s="66"/>
      <c r="L1204" s="66"/>
    </row>
    <row r="1205" spans="1:12" s="65" customFormat="1">
      <c r="A1205" s="66"/>
      <c r="B1205" s="67"/>
      <c r="C1205" s="66"/>
      <c r="E1205" s="66"/>
      <c r="F1205" s="66"/>
      <c r="G1205" s="66"/>
      <c r="H1205" s="66"/>
      <c r="I1205" s="66"/>
      <c r="J1205" s="66"/>
      <c r="K1205" s="66"/>
      <c r="L1205" s="66"/>
    </row>
    <row r="1206" spans="1:12" s="65" customFormat="1">
      <c r="A1206" s="66"/>
      <c r="B1206" s="67"/>
      <c r="C1206" s="66"/>
      <c r="E1206" s="66"/>
      <c r="F1206" s="66"/>
      <c r="G1206" s="66"/>
      <c r="H1206" s="66"/>
      <c r="I1206" s="66"/>
      <c r="J1206" s="66"/>
      <c r="K1206" s="66"/>
      <c r="L1206" s="66"/>
    </row>
    <row r="1207" spans="1:12" s="65" customFormat="1">
      <c r="A1207" s="66"/>
      <c r="B1207" s="67"/>
      <c r="C1207" s="66"/>
      <c r="E1207" s="66"/>
      <c r="F1207" s="66"/>
      <c r="G1207" s="66"/>
      <c r="H1207" s="66"/>
      <c r="I1207" s="66"/>
      <c r="J1207" s="66"/>
      <c r="K1207" s="66"/>
      <c r="L1207" s="66"/>
    </row>
    <row r="1208" spans="1:12" s="65" customFormat="1">
      <c r="A1208" s="66"/>
      <c r="B1208" s="67"/>
      <c r="C1208" s="66"/>
      <c r="E1208" s="66"/>
      <c r="F1208" s="66"/>
      <c r="G1208" s="66"/>
      <c r="H1208" s="66"/>
      <c r="I1208" s="66"/>
      <c r="J1208" s="66"/>
      <c r="K1208" s="66"/>
      <c r="L1208" s="66"/>
    </row>
    <row r="1209" spans="1:12" s="65" customFormat="1">
      <c r="A1209" s="66"/>
      <c r="B1209" s="67"/>
      <c r="C1209" s="66"/>
      <c r="E1209" s="66"/>
      <c r="F1209" s="66"/>
      <c r="G1209" s="66"/>
      <c r="H1209" s="66"/>
      <c r="I1209" s="66"/>
      <c r="J1209" s="66"/>
      <c r="K1209" s="66"/>
      <c r="L1209" s="66"/>
    </row>
    <row r="1210" spans="1:12" s="65" customFormat="1">
      <c r="A1210" s="66"/>
      <c r="B1210" s="67"/>
      <c r="C1210" s="66"/>
      <c r="E1210" s="66"/>
      <c r="F1210" s="66"/>
      <c r="G1210" s="66"/>
      <c r="H1210" s="66"/>
      <c r="I1210" s="66"/>
      <c r="J1210" s="66"/>
      <c r="K1210" s="66"/>
      <c r="L1210" s="66"/>
    </row>
    <row r="1211" spans="1:12" s="65" customFormat="1">
      <c r="A1211" s="66"/>
      <c r="B1211" s="67"/>
      <c r="C1211" s="66"/>
      <c r="E1211" s="66"/>
      <c r="F1211" s="66"/>
      <c r="G1211" s="66"/>
      <c r="H1211" s="66"/>
      <c r="I1211" s="66"/>
      <c r="J1211" s="66"/>
      <c r="K1211" s="66"/>
      <c r="L1211" s="66"/>
    </row>
    <row r="1212" spans="1:12" s="65" customFormat="1">
      <c r="A1212" s="66"/>
      <c r="B1212" s="67"/>
      <c r="C1212" s="66"/>
      <c r="E1212" s="66"/>
      <c r="F1212" s="66"/>
      <c r="G1212" s="66"/>
      <c r="H1212" s="66"/>
      <c r="I1212" s="66"/>
      <c r="J1212" s="66"/>
      <c r="K1212" s="66"/>
      <c r="L1212" s="66"/>
    </row>
    <row r="1213" spans="1:12" s="65" customFormat="1">
      <c r="A1213" s="66"/>
      <c r="B1213" s="67"/>
      <c r="C1213" s="66"/>
      <c r="E1213" s="66"/>
      <c r="F1213" s="66"/>
      <c r="G1213" s="66"/>
      <c r="H1213" s="66"/>
      <c r="I1213" s="66"/>
      <c r="J1213" s="66"/>
      <c r="K1213" s="66"/>
      <c r="L1213" s="66"/>
    </row>
    <row r="1214" spans="1:12" s="65" customFormat="1">
      <c r="A1214" s="66"/>
      <c r="B1214" s="67"/>
      <c r="C1214" s="66"/>
      <c r="E1214" s="66"/>
      <c r="F1214" s="66"/>
      <c r="G1214" s="66"/>
      <c r="H1214" s="66"/>
      <c r="I1214" s="66"/>
      <c r="J1214" s="66"/>
      <c r="K1214" s="66"/>
      <c r="L1214" s="66"/>
    </row>
    <row r="1215" spans="1:12" s="65" customFormat="1">
      <c r="A1215" s="66"/>
      <c r="B1215" s="67"/>
      <c r="C1215" s="66"/>
      <c r="E1215" s="66"/>
      <c r="F1215" s="66"/>
      <c r="G1215" s="66"/>
      <c r="H1215" s="66"/>
      <c r="I1215" s="66"/>
      <c r="J1215" s="66"/>
      <c r="K1215" s="66"/>
      <c r="L1215" s="66"/>
    </row>
    <row r="1216" spans="1:12" s="65" customFormat="1">
      <c r="A1216" s="66"/>
      <c r="B1216" s="67"/>
      <c r="C1216" s="66"/>
      <c r="E1216" s="66"/>
      <c r="F1216" s="66"/>
      <c r="G1216" s="66"/>
      <c r="H1216" s="66"/>
      <c r="I1216" s="66"/>
      <c r="J1216" s="66"/>
      <c r="K1216" s="66"/>
      <c r="L1216" s="66"/>
    </row>
    <row r="1217" spans="1:12" s="65" customFormat="1">
      <c r="A1217" s="66"/>
      <c r="B1217" s="67"/>
      <c r="C1217" s="66"/>
      <c r="E1217" s="66"/>
      <c r="F1217" s="66"/>
      <c r="G1217" s="66"/>
      <c r="H1217" s="66"/>
      <c r="I1217" s="66"/>
      <c r="J1217" s="66"/>
      <c r="K1217" s="66"/>
      <c r="L1217" s="66"/>
    </row>
    <row r="1218" spans="1:12" s="65" customFormat="1">
      <c r="A1218" s="66"/>
      <c r="B1218" s="67"/>
      <c r="C1218" s="66"/>
      <c r="E1218" s="66"/>
      <c r="F1218" s="66"/>
      <c r="G1218" s="66"/>
      <c r="H1218" s="66"/>
      <c r="I1218" s="66"/>
      <c r="J1218" s="66"/>
      <c r="K1218" s="66"/>
      <c r="L1218" s="66"/>
    </row>
    <row r="1219" spans="1:12" s="65" customFormat="1">
      <c r="A1219" s="66"/>
      <c r="B1219" s="67"/>
      <c r="C1219" s="66"/>
      <c r="E1219" s="66"/>
      <c r="F1219" s="66"/>
      <c r="G1219" s="66"/>
      <c r="H1219" s="66"/>
      <c r="I1219" s="66"/>
      <c r="J1219" s="66"/>
      <c r="K1219" s="66"/>
      <c r="L1219" s="66"/>
    </row>
    <row r="1220" spans="1:12" s="65" customFormat="1">
      <c r="A1220" s="66"/>
      <c r="B1220" s="67"/>
      <c r="C1220" s="66"/>
      <c r="E1220" s="66"/>
      <c r="F1220" s="66"/>
      <c r="G1220" s="66"/>
      <c r="H1220" s="66"/>
      <c r="I1220" s="66"/>
      <c r="J1220" s="66"/>
      <c r="K1220" s="66"/>
      <c r="L1220" s="66"/>
    </row>
    <row r="1221" spans="1:12" s="65" customFormat="1">
      <c r="A1221" s="66"/>
      <c r="B1221" s="67"/>
      <c r="C1221" s="66"/>
      <c r="E1221" s="66"/>
      <c r="F1221" s="66"/>
      <c r="G1221" s="66"/>
      <c r="H1221" s="66"/>
      <c r="I1221" s="66"/>
      <c r="J1221" s="66"/>
      <c r="K1221" s="66"/>
      <c r="L1221" s="66"/>
    </row>
    <row r="1222" spans="1:12" s="65" customFormat="1">
      <c r="A1222" s="66"/>
      <c r="B1222" s="67"/>
      <c r="C1222" s="66"/>
      <c r="E1222" s="66"/>
      <c r="F1222" s="66"/>
      <c r="G1222" s="66"/>
      <c r="H1222" s="66"/>
      <c r="I1222" s="66"/>
      <c r="J1222" s="66"/>
      <c r="K1222" s="66"/>
      <c r="L1222" s="66"/>
    </row>
    <row r="1223" spans="1:12" s="65" customFormat="1">
      <c r="A1223" s="66"/>
      <c r="B1223" s="67"/>
      <c r="C1223" s="66"/>
      <c r="E1223" s="66"/>
      <c r="F1223" s="66"/>
      <c r="G1223" s="66"/>
      <c r="H1223" s="66"/>
      <c r="I1223" s="66"/>
      <c r="J1223" s="66"/>
      <c r="K1223" s="66"/>
      <c r="L1223" s="66"/>
    </row>
    <row r="1224" spans="1:12" s="65" customFormat="1">
      <c r="A1224" s="66"/>
      <c r="B1224" s="67"/>
      <c r="C1224" s="66"/>
      <c r="E1224" s="66"/>
      <c r="F1224" s="66"/>
      <c r="G1224" s="66"/>
      <c r="H1224" s="66"/>
      <c r="I1224" s="66"/>
      <c r="J1224" s="66"/>
      <c r="K1224" s="66"/>
      <c r="L1224" s="66"/>
    </row>
    <row r="1225" spans="1:12" s="65" customFormat="1">
      <c r="A1225" s="66"/>
      <c r="B1225" s="67"/>
      <c r="C1225" s="66"/>
      <c r="E1225" s="66"/>
      <c r="F1225" s="66"/>
      <c r="G1225" s="66"/>
      <c r="H1225" s="66"/>
      <c r="I1225" s="66"/>
      <c r="J1225" s="66"/>
      <c r="K1225" s="66"/>
      <c r="L1225" s="66"/>
    </row>
    <row r="1226" spans="1:12" s="65" customFormat="1">
      <c r="A1226" s="66"/>
      <c r="B1226" s="67"/>
      <c r="C1226" s="66"/>
      <c r="E1226" s="66"/>
      <c r="F1226" s="66"/>
      <c r="G1226" s="66"/>
      <c r="H1226" s="66"/>
      <c r="I1226" s="66"/>
      <c r="J1226" s="66"/>
      <c r="K1226" s="66"/>
      <c r="L1226" s="66"/>
    </row>
    <row r="1227" spans="1:12" s="65" customFormat="1">
      <c r="A1227" s="66"/>
      <c r="B1227" s="67"/>
      <c r="C1227" s="66"/>
      <c r="E1227" s="66"/>
      <c r="F1227" s="66"/>
      <c r="G1227" s="66"/>
      <c r="H1227" s="66"/>
      <c r="I1227" s="66"/>
      <c r="J1227" s="66"/>
      <c r="K1227" s="66"/>
      <c r="L1227" s="66"/>
    </row>
    <row r="1228" spans="1:12" s="65" customFormat="1">
      <c r="A1228" s="66"/>
      <c r="B1228" s="67"/>
      <c r="C1228" s="66"/>
      <c r="E1228" s="66"/>
      <c r="F1228" s="66"/>
      <c r="G1228" s="66"/>
      <c r="H1228" s="66"/>
      <c r="I1228" s="66"/>
      <c r="J1228" s="66"/>
      <c r="K1228" s="66"/>
      <c r="L1228" s="66"/>
    </row>
    <row r="1229" spans="1:12" s="65" customFormat="1">
      <c r="A1229" s="66"/>
      <c r="B1229" s="67"/>
      <c r="C1229" s="66"/>
      <c r="E1229" s="66"/>
      <c r="F1229" s="66"/>
      <c r="G1229" s="66"/>
      <c r="H1229" s="66"/>
      <c r="I1229" s="66"/>
      <c r="J1229" s="66"/>
      <c r="K1229" s="66"/>
      <c r="L1229" s="66"/>
    </row>
    <row r="1230" spans="1:12" s="65" customFormat="1">
      <c r="A1230" s="66"/>
      <c r="B1230" s="67"/>
      <c r="C1230" s="66"/>
      <c r="E1230" s="66"/>
      <c r="F1230" s="66"/>
      <c r="G1230" s="66"/>
      <c r="H1230" s="66"/>
      <c r="I1230" s="66"/>
      <c r="J1230" s="66"/>
      <c r="K1230" s="66"/>
      <c r="L1230" s="66"/>
    </row>
    <row r="1231" spans="1:12" s="65" customFormat="1">
      <c r="A1231" s="66"/>
      <c r="B1231" s="67"/>
      <c r="C1231" s="66"/>
      <c r="E1231" s="66"/>
      <c r="F1231" s="66"/>
      <c r="G1231" s="66"/>
      <c r="H1231" s="66"/>
      <c r="I1231" s="66"/>
      <c r="J1231" s="66"/>
      <c r="K1231" s="66"/>
      <c r="L1231" s="66"/>
    </row>
    <row r="1232" spans="1:12" s="65" customFormat="1">
      <c r="A1232" s="66"/>
      <c r="B1232" s="67"/>
      <c r="C1232" s="66"/>
      <c r="E1232" s="66"/>
      <c r="F1232" s="66"/>
      <c r="G1232" s="66"/>
      <c r="H1232" s="66"/>
      <c r="I1232" s="66"/>
      <c r="J1232" s="66"/>
      <c r="K1232" s="66"/>
      <c r="L1232" s="66"/>
    </row>
    <row r="1233" spans="1:12" s="65" customFormat="1">
      <c r="A1233" s="66"/>
      <c r="B1233" s="67"/>
      <c r="C1233" s="66"/>
      <c r="E1233" s="66"/>
      <c r="F1233" s="66"/>
      <c r="G1233" s="66"/>
      <c r="H1233" s="66"/>
      <c r="I1233" s="66"/>
      <c r="J1233" s="66"/>
      <c r="K1233" s="66"/>
      <c r="L1233" s="66"/>
    </row>
    <row r="1234" spans="1:12" s="65" customFormat="1">
      <c r="A1234" s="66"/>
      <c r="B1234" s="67"/>
      <c r="C1234" s="66"/>
      <c r="E1234" s="66"/>
      <c r="F1234" s="66"/>
      <c r="G1234" s="66"/>
      <c r="H1234" s="66"/>
      <c r="I1234" s="66"/>
      <c r="J1234" s="66"/>
      <c r="K1234" s="66"/>
      <c r="L1234" s="66"/>
    </row>
    <row r="1235" spans="1:12" s="65" customFormat="1">
      <c r="A1235" s="66"/>
      <c r="B1235" s="67"/>
      <c r="C1235" s="66"/>
      <c r="E1235" s="66"/>
      <c r="F1235" s="66"/>
      <c r="G1235" s="66"/>
      <c r="H1235" s="66"/>
      <c r="I1235" s="66"/>
      <c r="J1235" s="66"/>
      <c r="K1235" s="66"/>
      <c r="L1235" s="66"/>
    </row>
    <row r="1236" spans="1:12" s="65" customFormat="1">
      <c r="A1236" s="66"/>
      <c r="B1236" s="67"/>
      <c r="C1236" s="66"/>
      <c r="E1236" s="66"/>
      <c r="F1236" s="66"/>
      <c r="G1236" s="66"/>
      <c r="H1236" s="66"/>
      <c r="I1236" s="66"/>
      <c r="J1236" s="66"/>
      <c r="K1236" s="66"/>
      <c r="L1236" s="66"/>
    </row>
    <row r="1237" spans="1:12" s="65" customFormat="1">
      <c r="A1237" s="66"/>
      <c r="B1237" s="67"/>
      <c r="C1237" s="66"/>
      <c r="E1237" s="66"/>
      <c r="F1237" s="66"/>
      <c r="G1237" s="66"/>
      <c r="H1237" s="66"/>
      <c r="I1237" s="66"/>
      <c r="J1237" s="66"/>
      <c r="K1237" s="66"/>
      <c r="L1237" s="66"/>
    </row>
    <row r="1238" spans="1:12">
      <c r="A1238" s="2"/>
      <c r="B1238" s="68"/>
      <c r="E1238" s="2"/>
      <c r="F1238" s="2"/>
      <c r="G1238" s="2"/>
      <c r="H1238" s="2"/>
      <c r="I1238" s="2"/>
      <c r="J1238" s="2"/>
      <c r="K1238" s="2"/>
      <c r="L1238" s="2"/>
    </row>
    <row r="1239" spans="1:12">
      <c r="A1239" s="2"/>
      <c r="B1239" s="68"/>
      <c r="E1239" s="2"/>
      <c r="F1239" s="2"/>
      <c r="G1239" s="2"/>
      <c r="H1239" s="2"/>
      <c r="I1239" s="2"/>
      <c r="J1239" s="2"/>
      <c r="K1239" s="2"/>
      <c r="L1239" s="2"/>
    </row>
    <row r="1240" spans="1:12">
      <c r="A1240" s="2"/>
      <c r="B1240" s="68"/>
      <c r="E1240" s="2"/>
      <c r="F1240" s="2"/>
      <c r="G1240" s="2"/>
      <c r="H1240" s="2"/>
      <c r="I1240" s="2"/>
      <c r="J1240" s="2"/>
      <c r="K1240" s="2"/>
      <c r="L1240" s="2"/>
    </row>
    <row r="1241" spans="1:12">
      <c r="A1241" s="2"/>
      <c r="B1241" s="68"/>
      <c r="E1241" s="2"/>
      <c r="F1241" s="2"/>
      <c r="G1241" s="2"/>
      <c r="H1241" s="2"/>
      <c r="I1241" s="2"/>
      <c r="J1241" s="2"/>
      <c r="K1241" s="2"/>
      <c r="L1241" s="2"/>
    </row>
    <row r="1242" spans="1:12">
      <c r="A1242" s="2"/>
      <c r="B1242" s="68"/>
      <c r="E1242" s="2"/>
      <c r="F1242" s="2"/>
      <c r="G1242" s="2"/>
      <c r="H1242" s="2"/>
      <c r="I1242" s="2"/>
      <c r="J1242" s="2"/>
      <c r="K1242" s="2"/>
      <c r="L1242" s="2"/>
    </row>
    <row r="1243" spans="1:12">
      <c r="A1243" s="2"/>
      <c r="B1243" s="68"/>
      <c r="E1243" s="2"/>
      <c r="F1243" s="2"/>
      <c r="G1243" s="2"/>
      <c r="H1243" s="2"/>
      <c r="I1243" s="2"/>
      <c r="J1243" s="2"/>
      <c r="K1243" s="2"/>
      <c r="L1243" s="2"/>
    </row>
    <row r="1244" spans="1:12">
      <c r="A1244" s="2"/>
      <c r="B1244" s="68"/>
      <c r="E1244" s="2"/>
      <c r="F1244" s="2"/>
      <c r="G1244" s="2"/>
      <c r="H1244" s="2"/>
      <c r="I1244" s="2"/>
      <c r="J1244" s="2"/>
      <c r="K1244" s="2"/>
      <c r="L1244" s="2"/>
    </row>
    <row r="1245" spans="1:12">
      <c r="A1245" s="2"/>
      <c r="B1245" s="68"/>
      <c r="E1245" s="2"/>
      <c r="F1245" s="2"/>
      <c r="G1245" s="2"/>
      <c r="H1245" s="2"/>
      <c r="I1245" s="2"/>
      <c r="J1245" s="2"/>
      <c r="K1245" s="2"/>
      <c r="L1245" s="2"/>
    </row>
    <row r="1246" spans="1:12">
      <c r="A1246" s="2"/>
      <c r="B1246" s="68"/>
      <c r="E1246" s="2"/>
      <c r="F1246" s="2"/>
      <c r="G1246" s="2"/>
      <c r="H1246" s="2"/>
      <c r="I1246" s="2"/>
      <c r="J1246" s="2"/>
      <c r="K1246" s="2"/>
      <c r="L1246" s="2"/>
    </row>
    <row r="1247" spans="1:12">
      <c r="A1247" s="2"/>
      <c r="B1247" s="68"/>
      <c r="E1247" s="2"/>
      <c r="F1247" s="2"/>
      <c r="G1247" s="2"/>
      <c r="H1247" s="2"/>
      <c r="I1247" s="2"/>
      <c r="J1247" s="2"/>
      <c r="K1247" s="2"/>
      <c r="L1247" s="2"/>
    </row>
    <row r="1248" spans="1:12">
      <c r="A1248" s="2"/>
      <c r="B1248" s="68"/>
      <c r="E1248" s="2"/>
      <c r="F1248" s="2"/>
      <c r="G1248" s="2"/>
      <c r="H1248" s="2"/>
      <c r="I1248" s="2"/>
      <c r="J1248" s="2"/>
      <c r="K1248" s="2"/>
      <c r="L1248" s="2"/>
    </row>
    <row r="1249" spans="1:12">
      <c r="A1249" s="2"/>
      <c r="B1249" s="68"/>
      <c r="E1249" s="2"/>
      <c r="F1249" s="2"/>
      <c r="G1249" s="2"/>
      <c r="H1249" s="2"/>
      <c r="I1249" s="2"/>
      <c r="J1249" s="2"/>
      <c r="K1249" s="2"/>
      <c r="L1249" s="2"/>
    </row>
    <row r="1250" spans="1:12">
      <c r="A1250" s="2"/>
      <c r="B1250" s="68"/>
      <c r="E1250" s="2"/>
      <c r="F1250" s="2"/>
      <c r="G1250" s="2"/>
      <c r="H1250" s="2"/>
      <c r="I1250" s="2"/>
      <c r="J1250" s="2"/>
      <c r="K1250" s="2"/>
      <c r="L1250" s="2"/>
    </row>
    <row r="1251" spans="1:12">
      <c r="A1251" s="2"/>
      <c r="B1251" s="68"/>
      <c r="E1251" s="2"/>
      <c r="F1251" s="2"/>
      <c r="G1251" s="2"/>
      <c r="H1251" s="2"/>
      <c r="I1251" s="2"/>
      <c r="J1251" s="2"/>
      <c r="K1251" s="2"/>
      <c r="L1251" s="2"/>
    </row>
    <row r="1252" spans="1:12">
      <c r="A1252" s="2"/>
      <c r="B1252" s="68"/>
      <c r="E1252" s="2"/>
      <c r="F1252" s="2"/>
      <c r="G1252" s="2"/>
      <c r="H1252" s="2"/>
      <c r="I1252" s="2"/>
      <c r="J1252" s="2"/>
      <c r="K1252" s="2"/>
      <c r="L1252" s="2"/>
    </row>
    <row r="1253" spans="1:12">
      <c r="A1253" s="2"/>
      <c r="B1253" s="68"/>
      <c r="E1253" s="2"/>
      <c r="F1253" s="2"/>
      <c r="G1253" s="2"/>
      <c r="H1253" s="2"/>
      <c r="I1253" s="2"/>
      <c r="J1253" s="2"/>
      <c r="K1253" s="2"/>
      <c r="L1253" s="2"/>
    </row>
    <row r="1254" spans="1:12">
      <c r="A1254" s="2"/>
      <c r="B1254" s="68"/>
      <c r="E1254" s="2"/>
      <c r="F1254" s="2"/>
      <c r="G1254" s="2"/>
      <c r="H1254" s="2"/>
      <c r="I1254" s="2"/>
      <c r="J1254" s="2"/>
      <c r="K1254" s="2"/>
      <c r="L1254" s="2"/>
    </row>
    <row r="1255" spans="1:12">
      <c r="A1255" s="2"/>
      <c r="B1255" s="68"/>
      <c r="E1255" s="2"/>
      <c r="F1255" s="2"/>
      <c r="G1255" s="2"/>
      <c r="H1255" s="2"/>
      <c r="I1255" s="2"/>
      <c r="J1255" s="2"/>
      <c r="K1255" s="2"/>
      <c r="L1255" s="2"/>
    </row>
    <row r="1256" spans="1:12">
      <c r="A1256" s="2"/>
      <c r="B1256" s="68"/>
      <c r="E1256" s="2"/>
      <c r="F1256" s="2"/>
      <c r="G1256" s="2"/>
      <c r="H1256" s="2"/>
      <c r="I1256" s="2"/>
      <c r="J1256" s="2"/>
      <c r="K1256" s="2"/>
      <c r="L1256" s="2"/>
    </row>
    <row r="1257" spans="1:12">
      <c r="A1257" s="2"/>
      <c r="B1257" s="68"/>
      <c r="E1257" s="2"/>
      <c r="F1257" s="2"/>
      <c r="G1257" s="2"/>
      <c r="H1257" s="2"/>
      <c r="I1257" s="2"/>
      <c r="J1257" s="2"/>
      <c r="K1257" s="2"/>
      <c r="L1257" s="2"/>
    </row>
    <row r="1258" spans="1:12">
      <c r="A1258" s="2"/>
      <c r="B1258" s="68"/>
      <c r="E1258" s="2"/>
      <c r="F1258" s="2"/>
      <c r="G1258" s="2"/>
      <c r="H1258" s="2"/>
      <c r="I1258" s="2"/>
      <c r="J1258" s="2"/>
      <c r="K1258" s="2"/>
      <c r="L1258" s="2"/>
    </row>
    <row r="1259" spans="1:12">
      <c r="A1259" s="2"/>
      <c r="B1259" s="68"/>
      <c r="E1259" s="2"/>
      <c r="F1259" s="2"/>
      <c r="G1259" s="2"/>
      <c r="H1259" s="2"/>
      <c r="I1259" s="2"/>
      <c r="J1259" s="2"/>
      <c r="K1259" s="2"/>
      <c r="L1259" s="2"/>
    </row>
    <row r="1260" spans="1:12">
      <c r="A1260" s="2"/>
      <c r="B1260" s="68"/>
      <c r="E1260" s="2"/>
      <c r="F1260" s="2"/>
      <c r="G1260" s="2"/>
      <c r="H1260" s="2"/>
      <c r="I1260" s="2"/>
      <c r="J1260" s="2"/>
      <c r="K1260" s="2"/>
      <c r="L1260" s="2"/>
    </row>
    <row r="1261" spans="1:12">
      <c r="B1261" s="68"/>
      <c r="E1261" s="2"/>
      <c r="F1261" s="2"/>
      <c r="G1261" s="2"/>
      <c r="H1261" s="2"/>
      <c r="I1261" s="2"/>
      <c r="J1261" s="2"/>
      <c r="K1261" s="2"/>
      <c r="L1261" s="2"/>
    </row>
    <row r="1262" spans="1:12">
      <c r="B1262" s="68"/>
      <c r="E1262" s="2"/>
      <c r="F1262" s="2"/>
      <c r="G1262" s="2"/>
      <c r="H1262" s="2"/>
      <c r="I1262" s="2"/>
      <c r="J1262" s="2"/>
      <c r="K1262" s="2"/>
      <c r="L1262" s="2"/>
    </row>
    <row r="1263" spans="1:12">
      <c r="B1263" s="68"/>
      <c r="E1263" s="2"/>
      <c r="F1263" s="2"/>
      <c r="G1263" s="2"/>
      <c r="H1263" s="2"/>
      <c r="I1263" s="2"/>
      <c r="J1263" s="2"/>
      <c r="K1263" s="2"/>
      <c r="L1263" s="2"/>
    </row>
    <row r="1264" spans="1:12">
      <c r="B1264" s="68"/>
      <c r="E1264" s="2"/>
      <c r="F1264" s="2"/>
      <c r="G1264" s="2"/>
      <c r="H1264" s="2"/>
      <c r="I1264" s="2"/>
      <c r="J1264" s="2"/>
      <c r="K1264" s="2"/>
      <c r="L1264" s="2"/>
    </row>
    <row r="1265" spans="2:12">
      <c r="B1265" s="68"/>
      <c r="E1265" s="2"/>
      <c r="F1265" s="2"/>
      <c r="G1265" s="2"/>
      <c r="H1265" s="2"/>
      <c r="I1265" s="2"/>
      <c r="J1265" s="2"/>
      <c r="K1265" s="2"/>
      <c r="L1265" s="2"/>
    </row>
    <row r="1266" spans="2:12">
      <c r="B1266" s="68"/>
      <c r="E1266" s="2"/>
      <c r="F1266" s="2"/>
      <c r="G1266" s="2"/>
      <c r="H1266" s="2"/>
      <c r="I1266" s="2"/>
      <c r="J1266" s="2"/>
      <c r="K1266" s="2"/>
      <c r="L1266" s="2"/>
    </row>
    <row r="1267" spans="2:12">
      <c r="B1267" s="68"/>
      <c r="E1267" s="2"/>
      <c r="F1267" s="2"/>
      <c r="G1267" s="2"/>
      <c r="H1267" s="2"/>
      <c r="I1267" s="2"/>
      <c r="J1267" s="2"/>
      <c r="K1267" s="2"/>
      <c r="L1267" s="2"/>
    </row>
    <row r="1268" spans="2:12">
      <c r="B1268" s="68"/>
      <c r="E1268" s="2"/>
      <c r="F1268" s="2"/>
      <c r="G1268" s="2"/>
      <c r="H1268" s="2"/>
      <c r="I1268" s="2"/>
      <c r="J1268" s="2"/>
      <c r="K1268" s="2"/>
      <c r="L1268" s="2"/>
    </row>
    <row r="1269" spans="2:12">
      <c r="B1269" s="68"/>
      <c r="E1269" s="2"/>
      <c r="F1269" s="2"/>
      <c r="G1269" s="2"/>
      <c r="H1269" s="2"/>
      <c r="I1269" s="2"/>
      <c r="J1269" s="2"/>
      <c r="K1269" s="2"/>
      <c r="L1269" s="2"/>
    </row>
    <row r="1270" spans="2:12">
      <c r="B1270" s="68"/>
      <c r="E1270" s="2"/>
      <c r="F1270" s="2"/>
      <c r="G1270" s="2"/>
      <c r="H1270" s="2"/>
      <c r="I1270" s="2"/>
      <c r="J1270" s="2"/>
      <c r="K1270" s="2"/>
      <c r="L1270" s="2"/>
    </row>
    <row r="1271" spans="2:12">
      <c r="B1271" s="68"/>
      <c r="E1271" s="2"/>
      <c r="F1271" s="2"/>
      <c r="G1271" s="2"/>
      <c r="H1271" s="2"/>
      <c r="I1271" s="2"/>
      <c r="J1271" s="2"/>
      <c r="K1271" s="2"/>
      <c r="L1271" s="2"/>
    </row>
    <row r="1272" spans="2:12">
      <c r="B1272" s="68"/>
      <c r="E1272" s="2"/>
      <c r="F1272" s="2"/>
      <c r="G1272" s="2"/>
      <c r="H1272" s="2"/>
      <c r="I1272" s="2"/>
      <c r="J1272" s="2"/>
      <c r="K1272" s="2"/>
      <c r="L1272" s="2"/>
    </row>
    <row r="1273" spans="2:12">
      <c r="B1273" s="68"/>
      <c r="E1273" s="2"/>
      <c r="F1273" s="2"/>
      <c r="G1273" s="2"/>
      <c r="H1273" s="2"/>
      <c r="I1273" s="2"/>
      <c r="J1273" s="2"/>
      <c r="K1273" s="2"/>
      <c r="L1273" s="2"/>
    </row>
    <row r="1274" spans="2:12">
      <c r="B1274" s="68"/>
      <c r="E1274" s="2"/>
      <c r="F1274" s="2"/>
      <c r="G1274" s="2"/>
      <c r="H1274" s="2"/>
      <c r="I1274" s="2"/>
      <c r="J1274" s="2"/>
      <c r="K1274" s="2"/>
      <c r="L1274" s="2"/>
    </row>
    <row r="1275" spans="2:12">
      <c r="B1275" s="68"/>
      <c r="E1275" s="2"/>
      <c r="F1275" s="2"/>
      <c r="G1275" s="2"/>
      <c r="H1275" s="2"/>
      <c r="I1275" s="2"/>
      <c r="J1275" s="2"/>
      <c r="K1275" s="2"/>
      <c r="L1275" s="2"/>
    </row>
    <row r="1276" spans="2:12">
      <c r="B1276" s="68"/>
      <c r="E1276" s="2"/>
      <c r="F1276" s="2"/>
      <c r="G1276" s="2"/>
      <c r="H1276" s="2"/>
      <c r="I1276" s="2"/>
      <c r="J1276" s="2"/>
      <c r="K1276" s="2"/>
      <c r="L1276" s="2"/>
    </row>
    <row r="1277" spans="2:12">
      <c r="B1277" s="68"/>
      <c r="E1277" s="2"/>
      <c r="F1277" s="2"/>
      <c r="G1277" s="2"/>
      <c r="H1277" s="2"/>
      <c r="I1277" s="2"/>
      <c r="J1277" s="2"/>
      <c r="K1277" s="2"/>
      <c r="L1277" s="2"/>
    </row>
    <row r="1278" spans="2:12">
      <c r="B1278" s="68"/>
      <c r="E1278" s="2"/>
      <c r="F1278" s="2"/>
      <c r="G1278" s="2"/>
      <c r="H1278" s="2"/>
      <c r="I1278" s="2"/>
      <c r="J1278" s="2"/>
      <c r="K1278" s="2"/>
      <c r="L1278" s="2"/>
    </row>
    <row r="1279" spans="2:12">
      <c r="B1279" s="68"/>
      <c r="E1279" s="2"/>
      <c r="F1279" s="2"/>
      <c r="G1279" s="2"/>
      <c r="H1279" s="2"/>
      <c r="I1279" s="2"/>
      <c r="J1279" s="2"/>
      <c r="K1279" s="2"/>
      <c r="L1279" s="2"/>
    </row>
    <row r="1280" spans="2:12">
      <c r="B1280" s="68"/>
      <c r="E1280" s="2"/>
      <c r="F1280" s="2"/>
      <c r="G1280" s="2"/>
      <c r="H1280" s="2"/>
      <c r="I1280" s="2"/>
      <c r="J1280" s="2"/>
      <c r="K1280" s="2"/>
      <c r="L1280" s="2"/>
    </row>
    <row r="1281" spans="2:12">
      <c r="B1281" s="68"/>
      <c r="E1281" s="2"/>
      <c r="F1281" s="2"/>
      <c r="G1281" s="2"/>
      <c r="H1281" s="2"/>
      <c r="I1281" s="2"/>
      <c r="J1281" s="2"/>
      <c r="K1281" s="2"/>
      <c r="L1281" s="2"/>
    </row>
    <row r="1282" spans="2:12">
      <c r="B1282" s="68"/>
      <c r="E1282" s="2"/>
      <c r="F1282" s="2"/>
      <c r="G1282" s="2"/>
      <c r="H1282" s="2"/>
      <c r="I1282" s="2"/>
      <c r="J1282" s="2"/>
      <c r="K1282" s="2"/>
      <c r="L1282" s="2"/>
    </row>
    <row r="1283" spans="2:12">
      <c r="B1283" s="68"/>
      <c r="E1283" s="2"/>
      <c r="F1283" s="2"/>
      <c r="G1283" s="2"/>
      <c r="H1283" s="2"/>
      <c r="I1283" s="2"/>
      <c r="J1283" s="2"/>
      <c r="K1283" s="2"/>
      <c r="L1283" s="2"/>
    </row>
    <row r="1284" spans="2:12">
      <c r="B1284" s="68"/>
      <c r="E1284" s="2"/>
      <c r="F1284" s="2"/>
      <c r="G1284" s="2"/>
      <c r="H1284" s="2"/>
      <c r="I1284" s="2"/>
      <c r="J1284" s="2"/>
      <c r="K1284" s="2"/>
      <c r="L1284" s="2"/>
    </row>
    <row r="1285" spans="2:12">
      <c r="B1285" s="68"/>
      <c r="E1285" s="2"/>
      <c r="F1285" s="2"/>
      <c r="G1285" s="2"/>
      <c r="H1285" s="2"/>
      <c r="I1285" s="2"/>
      <c r="J1285" s="2"/>
      <c r="K1285" s="2"/>
      <c r="L1285" s="2"/>
    </row>
    <row r="1286" spans="2:12">
      <c r="B1286" s="68"/>
      <c r="E1286" s="2"/>
      <c r="F1286" s="2"/>
      <c r="G1286" s="2"/>
      <c r="H1286" s="2"/>
      <c r="I1286" s="2"/>
      <c r="J1286" s="2"/>
      <c r="K1286" s="2"/>
      <c r="L1286" s="2"/>
    </row>
    <row r="1287" spans="2:12">
      <c r="B1287" s="68"/>
      <c r="E1287" s="2"/>
      <c r="F1287" s="2"/>
      <c r="G1287" s="2"/>
      <c r="H1287" s="2"/>
      <c r="I1287" s="2"/>
      <c r="J1287" s="2"/>
      <c r="K1287" s="2"/>
      <c r="L1287" s="2"/>
    </row>
    <row r="1288" spans="2:12">
      <c r="B1288" s="68"/>
      <c r="E1288" s="2"/>
      <c r="F1288" s="2"/>
      <c r="G1288" s="2"/>
      <c r="H1288" s="2"/>
      <c r="I1288" s="2"/>
      <c r="J1288" s="2"/>
      <c r="K1288" s="2"/>
      <c r="L1288" s="2"/>
    </row>
    <row r="1289" spans="2:12">
      <c r="B1289" s="68"/>
      <c r="E1289" s="2"/>
      <c r="F1289" s="2"/>
      <c r="G1289" s="2"/>
      <c r="H1289" s="2"/>
      <c r="I1289" s="2"/>
      <c r="J1289" s="2"/>
      <c r="K1289" s="2"/>
      <c r="L1289" s="2"/>
    </row>
    <row r="1290" spans="2:12">
      <c r="B1290" s="68"/>
      <c r="E1290" s="2"/>
      <c r="F1290" s="2"/>
      <c r="G1290" s="2"/>
      <c r="H1290" s="2"/>
      <c r="I1290" s="2"/>
      <c r="J1290" s="2"/>
      <c r="K1290" s="2"/>
      <c r="L1290" s="2"/>
    </row>
    <row r="1291" spans="2:12">
      <c r="B1291" s="68"/>
      <c r="E1291" s="2"/>
      <c r="F1291" s="2"/>
      <c r="G1291" s="2"/>
      <c r="H1291" s="2"/>
      <c r="I1291" s="2"/>
      <c r="J1291" s="2"/>
      <c r="K1291" s="2"/>
      <c r="L1291" s="2"/>
    </row>
    <row r="1292" spans="2:12">
      <c r="B1292" s="68"/>
      <c r="E1292" s="2"/>
      <c r="F1292" s="2"/>
      <c r="G1292" s="2"/>
      <c r="H1292" s="2"/>
      <c r="I1292" s="2"/>
      <c r="J1292" s="2"/>
      <c r="K1292" s="2"/>
      <c r="L1292" s="2"/>
    </row>
    <row r="1293" spans="2:12">
      <c r="B1293" s="68"/>
      <c r="E1293" s="2"/>
      <c r="F1293" s="2"/>
      <c r="G1293" s="2"/>
      <c r="H1293" s="2"/>
      <c r="I1293" s="2"/>
      <c r="J1293" s="2"/>
      <c r="K1293" s="2"/>
      <c r="L1293" s="2"/>
    </row>
    <row r="1294" spans="2:12">
      <c r="B1294" s="68"/>
      <c r="E1294" s="2"/>
      <c r="F1294" s="2"/>
      <c r="G1294" s="2"/>
      <c r="H1294" s="2"/>
      <c r="I1294" s="2"/>
      <c r="J1294" s="2"/>
      <c r="K1294" s="2"/>
      <c r="L1294" s="2"/>
    </row>
    <row r="1295" spans="2:12">
      <c r="B1295" s="68"/>
      <c r="E1295" s="2"/>
      <c r="F1295" s="2"/>
      <c r="G1295" s="2"/>
      <c r="H1295" s="2"/>
      <c r="I1295" s="2"/>
      <c r="J1295" s="2"/>
      <c r="K1295" s="2"/>
      <c r="L1295" s="2"/>
    </row>
    <row r="1296" spans="2:12">
      <c r="B1296" s="68"/>
      <c r="E1296" s="2"/>
      <c r="F1296" s="2"/>
      <c r="G1296" s="2"/>
      <c r="H1296" s="2"/>
      <c r="I1296" s="2"/>
      <c r="J1296" s="2"/>
      <c r="K1296" s="2"/>
      <c r="L1296" s="2"/>
    </row>
    <row r="1297" spans="2:12">
      <c r="B1297" s="68"/>
      <c r="E1297" s="2"/>
      <c r="F1297" s="2"/>
      <c r="G1297" s="2"/>
      <c r="H1297" s="2"/>
      <c r="I1297" s="2"/>
      <c r="J1297" s="2"/>
      <c r="K1297" s="2"/>
      <c r="L1297" s="2"/>
    </row>
    <row r="1298" spans="2:12">
      <c r="B1298" s="68"/>
      <c r="E1298" s="2"/>
      <c r="F1298" s="2"/>
      <c r="G1298" s="2"/>
      <c r="H1298" s="2"/>
      <c r="I1298" s="2"/>
      <c r="J1298" s="2"/>
      <c r="K1298" s="2"/>
      <c r="L1298" s="2"/>
    </row>
    <row r="1299" spans="2:12">
      <c r="B1299" s="68"/>
      <c r="E1299" s="2"/>
      <c r="F1299" s="2"/>
      <c r="G1299" s="2"/>
      <c r="H1299" s="2"/>
      <c r="I1299" s="2"/>
      <c r="J1299" s="2"/>
      <c r="K1299" s="2"/>
      <c r="L1299" s="2"/>
    </row>
    <row r="1300" spans="2:12">
      <c r="B1300" s="68"/>
      <c r="E1300" s="2"/>
      <c r="F1300" s="2"/>
      <c r="G1300" s="2"/>
      <c r="H1300" s="2"/>
      <c r="I1300" s="2"/>
      <c r="J1300" s="2"/>
      <c r="K1300" s="2"/>
      <c r="L1300" s="2"/>
    </row>
    <row r="1301" spans="2:12">
      <c r="B1301" s="68"/>
      <c r="E1301" s="2"/>
      <c r="F1301" s="2"/>
      <c r="G1301" s="2"/>
      <c r="H1301" s="2"/>
      <c r="I1301" s="2"/>
      <c r="J1301" s="2"/>
      <c r="K1301" s="2"/>
      <c r="L1301" s="2"/>
    </row>
    <row r="1302" spans="2:12">
      <c r="B1302" s="68"/>
      <c r="E1302" s="2"/>
      <c r="F1302" s="2"/>
      <c r="G1302" s="2"/>
      <c r="H1302" s="2"/>
      <c r="I1302" s="2"/>
      <c r="J1302" s="2"/>
      <c r="K1302" s="2"/>
      <c r="L1302" s="2"/>
    </row>
    <row r="1303" spans="2:12">
      <c r="B1303" s="68"/>
      <c r="E1303" s="2"/>
      <c r="F1303" s="2"/>
      <c r="G1303" s="2"/>
      <c r="H1303" s="2"/>
      <c r="I1303" s="2"/>
      <c r="J1303" s="2"/>
      <c r="K1303" s="2"/>
      <c r="L1303" s="2"/>
    </row>
    <row r="1304" spans="2:12">
      <c r="B1304" s="68"/>
      <c r="E1304" s="2"/>
      <c r="F1304" s="2"/>
      <c r="G1304" s="2"/>
      <c r="H1304" s="2"/>
      <c r="I1304" s="2"/>
      <c r="J1304" s="2"/>
      <c r="K1304" s="2"/>
      <c r="L1304" s="2"/>
    </row>
    <row r="1305" spans="2:12">
      <c r="B1305" s="68"/>
      <c r="E1305" s="2"/>
      <c r="F1305" s="2"/>
      <c r="G1305" s="2"/>
      <c r="H1305" s="2"/>
      <c r="I1305" s="2"/>
      <c r="J1305" s="2"/>
      <c r="K1305" s="2"/>
      <c r="L1305" s="2"/>
    </row>
    <row r="1306" spans="2:12">
      <c r="B1306" s="68"/>
      <c r="E1306" s="2"/>
      <c r="F1306" s="2"/>
      <c r="G1306" s="2"/>
      <c r="H1306" s="2"/>
      <c r="I1306" s="2"/>
      <c r="J1306" s="2"/>
      <c r="K1306" s="2"/>
      <c r="L1306" s="2"/>
    </row>
    <row r="1307" spans="2:12">
      <c r="B1307" s="68"/>
      <c r="E1307" s="2"/>
      <c r="F1307" s="2"/>
      <c r="G1307" s="2"/>
      <c r="H1307" s="2"/>
      <c r="I1307" s="2"/>
      <c r="J1307" s="2"/>
      <c r="K1307" s="2"/>
      <c r="L1307" s="2"/>
    </row>
    <row r="1308" spans="2:12">
      <c r="B1308" s="68"/>
      <c r="E1308" s="2"/>
      <c r="F1308" s="2"/>
      <c r="G1308" s="2"/>
      <c r="H1308" s="2"/>
      <c r="I1308" s="2"/>
      <c r="J1308" s="2"/>
      <c r="K1308" s="2"/>
      <c r="L1308" s="2"/>
    </row>
    <row r="1309" spans="2:12">
      <c r="B1309" s="68"/>
      <c r="E1309" s="2"/>
      <c r="F1309" s="2"/>
      <c r="G1309" s="2"/>
      <c r="H1309" s="2"/>
      <c r="I1309" s="2"/>
      <c r="J1309" s="2"/>
      <c r="K1309" s="2"/>
      <c r="L1309" s="2"/>
    </row>
    <row r="1310" spans="2:12">
      <c r="B1310" s="68"/>
      <c r="E1310" s="2"/>
      <c r="F1310" s="2"/>
      <c r="G1310" s="2"/>
      <c r="H1310" s="2"/>
      <c r="I1310" s="2"/>
      <c r="J1310" s="2"/>
      <c r="K1310" s="2"/>
      <c r="L1310" s="2"/>
    </row>
    <row r="1311" spans="2:12">
      <c r="B1311" s="68"/>
      <c r="E1311" s="2"/>
      <c r="F1311" s="2"/>
      <c r="G1311" s="2"/>
      <c r="H1311" s="2"/>
      <c r="I1311" s="2"/>
      <c r="J1311" s="2"/>
      <c r="K1311" s="2"/>
      <c r="L1311" s="2"/>
    </row>
    <row r="1312" spans="2:12">
      <c r="B1312" s="68"/>
      <c r="E1312" s="2"/>
      <c r="F1312" s="2"/>
      <c r="G1312" s="2"/>
      <c r="H1312" s="2"/>
      <c r="I1312" s="2"/>
      <c r="J1312" s="2"/>
      <c r="K1312" s="2"/>
      <c r="L1312" s="2"/>
    </row>
    <row r="1313" spans="2:12">
      <c r="B1313" s="68"/>
      <c r="E1313" s="2"/>
      <c r="F1313" s="2"/>
      <c r="G1313" s="2"/>
      <c r="H1313" s="2"/>
      <c r="I1313" s="2"/>
      <c r="J1313" s="2"/>
      <c r="K1313" s="2"/>
      <c r="L1313" s="2"/>
    </row>
    <row r="1314" spans="2:12">
      <c r="B1314" s="68"/>
      <c r="E1314" s="2"/>
      <c r="F1314" s="2"/>
      <c r="G1314" s="2"/>
      <c r="H1314" s="2"/>
      <c r="I1314" s="2"/>
      <c r="J1314" s="2"/>
      <c r="K1314" s="2"/>
      <c r="L1314" s="2"/>
    </row>
    <row r="1315" spans="2:12">
      <c r="B1315" s="68"/>
      <c r="E1315" s="2"/>
      <c r="F1315" s="2"/>
      <c r="G1315" s="2"/>
      <c r="H1315" s="2"/>
      <c r="I1315" s="2"/>
      <c r="J1315" s="2"/>
      <c r="K1315" s="2"/>
      <c r="L1315" s="2"/>
    </row>
    <row r="1316" spans="2:12">
      <c r="B1316" s="68"/>
      <c r="E1316" s="2"/>
      <c r="F1316" s="2"/>
      <c r="G1316" s="2"/>
      <c r="H1316" s="2"/>
      <c r="I1316" s="2"/>
      <c r="J1316" s="2"/>
      <c r="K1316" s="2"/>
      <c r="L1316" s="2"/>
    </row>
    <row r="1317" spans="2:12">
      <c r="B1317" s="68"/>
      <c r="E1317" s="2"/>
      <c r="F1317" s="2"/>
      <c r="G1317" s="2"/>
      <c r="H1317" s="2"/>
      <c r="I1317" s="2"/>
      <c r="J1317" s="2"/>
      <c r="K1317" s="2"/>
      <c r="L1317" s="2"/>
    </row>
    <row r="1318" spans="2:12">
      <c r="B1318" s="68"/>
      <c r="E1318" s="2"/>
      <c r="F1318" s="2"/>
      <c r="G1318" s="2"/>
      <c r="H1318" s="2"/>
      <c r="I1318" s="2"/>
      <c r="J1318" s="2"/>
      <c r="K1318" s="2"/>
      <c r="L1318" s="2"/>
    </row>
    <row r="1319" spans="2:12">
      <c r="B1319" s="68"/>
      <c r="E1319" s="2"/>
      <c r="F1319" s="2"/>
      <c r="G1319" s="2"/>
      <c r="H1319" s="2"/>
      <c r="I1319" s="2"/>
      <c r="J1319" s="2"/>
      <c r="K1319" s="2"/>
      <c r="L1319" s="2"/>
    </row>
    <row r="1320" spans="2:12">
      <c r="B1320" s="68"/>
      <c r="E1320" s="2"/>
      <c r="F1320" s="2"/>
      <c r="G1320" s="2"/>
      <c r="H1320" s="2"/>
      <c r="I1320" s="2"/>
      <c r="J1320" s="2"/>
      <c r="K1320" s="2"/>
      <c r="L1320" s="2"/>
    </row>
    <row r="1321" spans="2:12">
      <c r="B1321" s="68"/>
      <c r="E1321" s="2"/>
      <c r="F1321" s="2"/>
      <c r="G1321" s="2"/>
      <c r="H1321" s="2"/>
      <c r="I1321" s="2"/>
      <c r="J1321" s="2"/>
      <c r="K1321" s="2"/>
      <c r="L1321" s="2"/>
    </row>
    <row r="1322" spans="2:12">
      <c r="B1322" s="68"/>
      <c r="E1322" s="2"/>
      <c r="F1322" s="2"/>
      <c r="G1322" s="2"/>
      <c r="H1322" s="2"/>
      <c r="I1322" s="2"/>
      <c r="J1322" s="2"/>
      <c r="K1322" s="2"/>
      <c r="L1322" s="2"/>
    </row>
    <row r="1323" spans="2:12">
      <c r="B1323" s="68"/>
      <c r="E1323" s="2"/>
      <c r="F1323" s="2"/>
      <c r="G1323" s="2"/>
      <c r="H1323" s="2"/>
      <c r="I1323" s="2"/>
      <c r="J1323" s="2"/>
      <c r="K1323" s="2"/>
      <c r="L1323" s="2"/>
    </row>
    <row r="1324" spans="2:12">
      <c r="B1324" s="68"/>
      <c r="E1324" s="2"/>
      <c r="F1324" s="2"/>
      <c r="G1324" s="2"/>
      <c r="H1324" s="2"/>
      <c r="I1324" s="2"/>
      <c r="J1324" s="2"/>
      <c r="K1324" s="2"/>
      <c r="L1324" s="2"/>
    </row>
    <row r="1325" spans="2:12">
      <c r="B1325" s="68"/>
      <c r="E1325" s="2"/>
      <c r="F1325" s="2"/>
      <c r="G1325" s="2"/>
      <c r="H1325" s="2"/>
      <c r="I1325" s="2"/>
      <c r="J1325" s="2"/>
      <c r="K1325" s="2"/>
      <c r="L1325" s="2"/>
    </row>
    <row r="1326" spans="2:12">
      <c r="B1326" s="68"/>
      <c r="E1326" s="2"/>
      <c r="F1326" s="2"/>
      <c r="G1326" s="2"/>
      <c r="H1326" s="2"/>
      <c r="I1326" s="2"/>
      <c r="J1326" s="2"/>
      <c r="K1326" s="2"/>
      <c r="L1326" s="2"/>
    </row>
    <row r="1327" spans="2:12">
      <c r="B1327" s="68"/>
      <c r="E1327" s="2"/>
      <c r="F1327" s="2"/>
      <c r="G1327" s="2"/>
      <c r="H1327" s="2"/>
      <c r="I1327" s="2"/>
      <c r="J1327" s="2"/>
      <c r="K1327" s="2"/>
      <c r="L1327" s="2"/>
    </row>
    <row r="1328" spans="2:12">
      <c r="B1328" s="68"/>
      <c r="E1328" s="2"/>
      <c r="F1328" s="2"/>
      <c r="G1328" s="2"/>
      <c r="H1328" s="2"/>
      <c r="I1328" s="2"/>
      <c r="J1328" s="2"/>
      <c r="K1328" s="2"/>
      <c r="L1328" s="2"/>
    </row>
    <row r="1329" spans="2:12">
      <c r="B1329" s="68"/>
      <c r="E1329" s="2"/>
      <c r="F1329" s="2"/>
      <c r="G1329" s="2"/>
      <c r="H1329" s="2"/>
      <c r="I1329" s="2"/>
      <c r="J1329" s="2"/>
      <c r="K1329" s="2"/>
      <c r="L1329" s="2"/>
    </row>
    <row r="1330" spans="2:12">
      <c r="B1330" s="68"/>
      <c r="E1330" s="2"/>
      <c r="F1330" s="2"/>
      <c r="G1330" s="2"/>
      <c r="H1330" s="2"/>
      <c r="I1330" s="2"/>
      <c r="J1330" s="2"/>
      <c r="K1330" s="2"/>
      <c r="L1330" s="2"/>
    </row>
    <row r="1331" spans="2:12">
      <c r="B1331" s="68"/>
      <c r="E1331" s="2"/>
      <c r="F1331" s="2"/>
      <c r="G1331" s="2"/>
      <c r="H1331" s="2"/>
      <c r="I1331" s="2"/>
      <c r="J1331" s="2"/>
      <c r="K1331" s="2"/>
      <c r="L1331" s="2"/>
    </row>
    <row r="1332" spans="2:12">
      <c r="B1332" s="68"/>
      <c r="E1332" s="2"/>
      <c r="F1332" s="2"/>
      <c r="G1332" s="2"/>
      <c r="H1332" s="2"/>
      <c r="I1332" s="2"/>
      <c r="J1332" s="2"/>
      <c r="K1332" s="2"/>
      <c r="L1332" s="2"/>
    </row>
    <row r="1333" spans="2:12">
      <c r="B1333" s="68"/>
      <c r="E1333" s="2"/>
      <c r="F1333" s="2"/>
      <c r="G1333" s="2"/>
      <c r="H1333" s="2"/>
      <c r="I1333" s="2"/>
      <c r="J1333" s="2"/>
      <c r="K1333" s="2"/>
      <c r="L1333" s="2"/>
    </row>
    <row r="1334" spans="2:12">
      <c r="B1334" s="68"/>
      <c r="E1334" s="2"/>
      <c r="F1334" s="2"/>
      <c r="G1334" s="2"/>
      <c r="H1334" s="2"/>
      <c r="I1334" s="2"/>
      <c r="J1334" s="2"/>
      <c r="K1334" s="2"/>
      <c r="L1334" s="2"/>
    </row>
    <row r="1335" spans="2:12">
      <c r="B1335" s="68"/>
      <c r="E1335" s="2"/>
      <c r="F1335" s="2"/>
      <c r="G1335" s="2"/>
      <c r="H1335" s="2"/>
      <c r="I1335" s="2"/>
      <c r="J1335" s="2"/>
      <c r="K1335" s="2"/>
      <c r="L1335" s="2"/>
    </row>
    <row r="1336" spans="2:12">
      <c r="B1336" s="68"/>
      <c r="E1336" s="2"/>
      <c r="F1336" s="2"/>
      <c r="G1336" s="2"/>
      <c r="H1336" s="2"/>
      <c r="I1336" s="2"/>
      <c r="J1336" s="2"/>
      <c r="K1336" s="2"/>
      <c r="L1336" s="2"/>
    </row>
    <row r="1337" spans="2:12">
      <c r="B1337" s="68"/>
      <c r="E1337" s="2"/>
      <c r="F1337" s="2"/>
      <c r="G1337" s="2"/>
      <c r="H1337" s="2"/>
      <c r="I1337" s="2"/>
      <c r="J1337" s="2"/>
      <c r="K1337" s="2"/>
      <c r="L1337" s="2"/>
    </row>
    <row r="1338" spans="2:12">
      <c r="B1338" s="68"/>
      <c r="E1338" s="2"/>
      <c r="F1338" s="2"/>
      <c r="G1338" s="2"/>
      <c r="H1338" s="2"/>
      <c r="I1338" s="2"/>
      <c r="J1338" s="2"/>
      <c r="K1338" s="2"/>
      <c r="L1338" s="2"/>
    </row>
    <row r="1339" spans="2:12">
      <c r="B1339" s="68"/>
      <c r="E1339" s="2"/>
      <c r="F1339" s="2"/>
      <c r="G1339" s="2"/>
      <c r="H1339" s="2"/>
      <c r="I1339" s="2"/>
      <c r="J1339" s="2"/>
      <c r="K1339" s="2"/>
      <c r="L1339" s="2"/>
    </row>
    <row r="1340" spans="2:12">
      <c r="B1340" s="68"/>
      <c r="E1340" s="2"/>
      <c r="F1340" s="2"/>
      <c r="G1340" s="2"/>
      <c r="H1340" s="2"/>
      <c r="I1340" s="2"/>
      <c r="J1340" s="2"/>
      <c r="K1340" s="2"/>
      <c r="L1340" s="2"/>
    </row>
    <row r="1341" spans="2:12">
      <c r="B1341" s="68"/>
      <c r="E1341" s="2"/>
      <c r="F1341" s="2"/>
      <c r="G1341" s="2"/>
      <c r="H1341" s="2"/>
      <c r="I1341" s="2"/>
      <c r="J1341" s="2"/>
      <c r="K1341" s="2"/>
      <c r="L1341" s="2"/>
    </row>
    <row r="1342" spans="2:12">
      <c r="B1342" s="68"/>
      <c r="E1342" s="2"/>
      <c r="F1342" s="2"/>
      <c r="G1342" s="2"/>
      <c r="H1342" s="2"/>
      <c r="I1342" s="2"/>
      <c r="J1342" s="2"/>
      <c r="K1342" s="2"/>
      <c r="L1342" s="2"/>
    </row>
    <row r="1343" spans="2:12">
      <c r="B1343" s="68"/>
      <c r="E1343" s="2"/>
      <c r="F1343" s="2"/>
      <c r="G1343" s="2"/>
      <c r="H1343" s="2"/>
      <c r="I1343" s="2"/>
      <c r="J1343" s="2"/>
      <c r="K1343" s="2"/>
      <c r="L1343" s="2"/>
    </row>
    <row r="1344" spans="2:12">
      <c r="B1344" s="68"/>
      <c r="E1344" s="2"/>
      <c r="F1344" s="2"/>
      <c r="G1344" s="2"/>
      <c r="H1344" s="2"/>
      <c r="I1344" s="2"/>
      <c r="J1344" s="2"/>
      <c r="K1344" s="2"/>
      <c r="L1344" s="2"/>
    </row>
    <row r="1345" spans="2:12">
      <c r="B1345" s="68"/>
      <c r="E1345" s="2"/>
      <c r="F1345" s="2"/>
      <c r="G1345" s="2"/>
      <c r="H1345" s="2"/>
      <c r="I1345" s="2"/>
      <c r="J1345" s="2"/>
      <c r="K1345" s="2"/>
      <c r="L1345" s="2"/>
    </row>
    <row r="1346" spans="2:12">
      <c r="B1346" s="68"/>
      <c r="E1346" s="2"/>
      <c r="F1346" s="2"/>
      <c r="G1346" s="2"/>
      <c r="H1346" s="2"/>
      <c r="I1346" s="2"/>
      <c r="J1346" s="2"/>
      <c r="K1346" s="2"/>
      <c r="L1346" s="2"/>
    </row>
    <row r="1347" spans="2:12">
      <c r="B1347" s="68"/>
      <c r="E1347" s="2"/>
      <c r="F1347" s="2"/>
      <c r="G1347" s="2"/>
      <c r="H1347" s="2"/>
      <c r="I1347" s="2"/>
      <c r="J1347" s="2"/>
      <c r="K1347" s="2"/>
      <c r="L1347" s="2"/>
    </row>
    <row r="1348" spans="2:12">
      <c r="B1348" s="68"/>
      <c r="E1348" s="2"/>
      <c r="F1348" s="2"/>
      <c r="G1348" s="2"/>
      <c r="H1348" s="2"/>
      <c r="I1348" s="2"/>
      <c r="J1348" s="2"/>
      <c r="K1348" s="2"/>
      <c r="L1348" s="2"/>
    </row>
    <row r="1349" spans="2:12">
      <c r="B1349" s="68"/>
      <c r="E1349" s="2"/>
      <c r="F1349" s="2"/>
      <c r="G1349" s="2"/>
      <c r="H1349" s="2"/>
      <c r="I1349" s="2"/>
      <c r="J1349" s="2"/>
      <c r="K1349" s="2"/>
      <c r="L1349" s="2"/>
    </row>
    <row r="1350" spans="2:12">
      <c r="B1350" s="68"/>
      <c r="E1350" s="2"/>
      <c r="F1350" s="2"/>
      <c r="G1350" s="2"/>
      <c r="H1350" s="2"/>
      <c r="I1350" s="2"/>
      <c r="J1350" s="2"/>
      <c r="K1350" s="2"/>
      <c r="L1350" s="2"/>
    </row>
    <row r="1351" spans="2:12">
      <c r="B1351" s="68"/>
      <c r="E1351" s="2"/>
      <c r="F1351" s="2"/>
      <c r="G1351" s="2"/>
      <c r="H1351" s="2"/>
      <c r="I1351" s="2"/>
      <c r="J1351" s="2"/>
      <c r="K1351" s="2"/>
      <c r="L1351" s="2"/>
    </row>
    <row r="1352" spans="2:12">
      <c r="B1352" s="68"/>
      <c r="E1352" s="2"/>
      <c r="F1352" s="2"/>
      <c r="G1352" s="2"/>
      <c r="H1352" s="2"/>
      <c r="I1352" s="2"/>
      <c r="J1352" s="2"/>
      <c r="K1352" s="2"/>
      <c r="L1352" s="2"/>
    </row>
    <row r="1353" spans="2:12">
      <c r="B1353" s="68"/>
      <c r="E1353" s="2"/>
      <c r="F1353" s="2"/>
      <c r="G1353" s="2"/>
      <c r="H1353" s="2"/>
      <c r="I1353" s="2"/>
      <c r="J1353" s="2"/>
      <c r="K1353" s="2"/>
      <c r="L1353" s="2"/>
    </row>
    <row r="1354" spans="2:12">
      <c r="B1354" s="68"/>
      <c r="E1354" s="2"/>
      <c r="F1354" s="2"/>
      <c r="G1354" s="2"/>
      <c r="H1354" s="2"/>
      <c r="I1354" s="2"/>
      <c r="J1354" s="2"/>
      <c r="K1354" s="2"/>
      <c r="L1354" s="2"/>
    </row>
    <row r="1355" spans="2:12">
      <c r="B1355" s="68"/>
      <c r="E1355" s="2"/>
      <c r="F1355" s="2"/>
      <c r="G1355" s="2"/>
      <c r="H1355" s="2"/>
      <c r="I1355" s="2"/>
      <c r="J1355" s="2"/>
      <c r="K1355" s="2"/>
      <c r="L1355" s="2"/>
    </row>
    <row r="1356" spans="2:12">
      <c r="B1356" s="68"/>
      <c r="E1356" s="2"/>
      <c r="F1356" s="2"/>
      <c r="G1356" s="2"/>
      <c r="H1356" s="2"/>
      <c r="I1356" s="2"/>
      <c r="J1356" s="2"/>
      <c r="K1356" s="2"/>
      <c r="L1356" s="2"/>
    </row>
    <row r="1357" spans="2:12">
      <c r="B1357" s="68"/>
      <c r="E1357" s="2"/>
      <c r="F1357" s="2"/>
      <c r="G1357" s="2"/>
      <c r="H1357" s="2"/>
      <c r="I1357" s="2"/>
      <c r="J1357" s="2"/>
      <c r="K1357" s="2"/>
      <c r="L1357" s="2"/>
    </row>
    <row r="1358" spans="2:12">
      <c r="B1358" s="68"/>
      <c r="E1358" s="2"/>
      <c r="F1358" s="2"/>
      <c r="G1358" s="2"/>
      <c r="H1358" s="2"/>
      <c r="I1358" s="2"/>
      <c r="J1358" s="2"/>
      <c r="K1358" s="2"/>
      <c r="L1358" s="2"/>
    </row>
    <row r="1359" spans="2:12">
      <c r="B1359" s="68"/>
      <c r="E1359" s="2"/>
      <c r="F1359" s="2"/>
      <c r="G1359" s="2"/>
      <c r="H1359" s="2"/>
      <c r="I1359" s="2"/>
      <c r="J1359" s="2"/>
      <c r="K1359" s="2"/>
      <c r="L1359" s="2"/>
    </row>
    <row r="1360" spans="2:12">
      <c r="B1360" s="68"/>
      <c r="E1360" s="2"/>
      <c r="F1360" s="2"/>
      <c r="G1360" s="2"/>
      <c r="H1360" s="2"/>
      <c r="I1360" s="2"/>
      <c r="J1360" s="2"/>
      <c r="K1360" s="2"/>
      <c r="L1360" s="2"/>
    </row>
    <row r="1361" spans="2:12">
      <c r="B1361" s="68"/>
      <c r="E1361" s="2"/>
      <c r="F1361" s="2"/>
      <c r="G1361" s="2"/>
      <c r="H1361" s="2"/>
      <c r="I1361" s="2"/>
      <c r="J1361" s="2"/>
      <c r="K1361" s="2"/>
      <c r="L1361" s="2"/>
    </row>
    <row r="1362" spans="2:12">
      <c r="B1362" s="68"/>
      <c r="E1362" s="2"/>
      <c r="F1362" s="2"/>
      <c r="G1362" s="2"/>
      <c r="H1362" s="2"/>
      <c r="I1362" s="2"/>
      <c r="J1362" s="2"/>
      <c r="K1362" s="2"/>
      <c r="L1362" s="2"/>
    </row>
    <row r="1363" spans="2:12">
      <c r="B1363" s="68"/>
      <c r="E1363" s="2"/>
      <c r="F1363" s="2"/>
      <c r="G1363" s="2"/>
      <c r="H1363" s="2"/>
      <c r="I1363" s="2"/>
      <c r="J1363" s="2"/>
      <c r="K1363" s="2"/>
      <c r="L1363" s="2"/>
    </row>
    <row r="1364" spans="2:12">
      <c r="B1364" s="68"/>
      <c r="E1364" s="2"/>
      <c r="F1364" s="2"/>
      <c r="G1364" s="2"/>
      <c r="H1364" s="2"/>
      <c r="I1364" s="2"/>
      <c r="J1364" s="2"/>
      <c r="K1364" s="2"/>
      <c r="L1364" s="2"/>
    </row>
    <row r="1365" spans="2:12">
      <c r="B1365" s="68"/>
      <c r="E1365" s="2"/>
      <c r="F1365" s="2"/>
      <c r="G1365" s="2"/>
      <c r="H1365" s="2"/>
      <c r="I1365" s="2"/>
      <c r="J1365" s="2"/>
      <c r="K1365" s="2"/>
      <c r="L1365" s="2"/>
    </row>
    <row r="1366" spans="2:12">
      <c r="B1366" s="68"/>
      <c r="E1366" s="2"/>
      <c r="F1366" s="2"/>
      <c r="G1366" s="2"/>
      <c r="H1366" s="2"/>
      <c r="I1366" s="2"/>
      <c r="J1366" s="2"/>
      <c r="K1366" s="2"/>
      <c r="L1366" s="2"/>
    </row>
    <row r="1367" spans="2:12">
      <c r="B1367" s="68"/>
      <c r="E1367" s="2"/>
      <c r="F1367" s="2"/>
      <c r="G1367" s="2"/>
      <c r="H1367" s="2"/>
      <c r="I1367" s="2"/>
      <c r="J1367" s="2"/>
      <c r="K1367" s="2"/>
      <c r="L1367" s="2"/>
    </row>
    <row r="1368" spans="2:12">
      <c r="B1368" s="68"/>
      <c r="E1368" s="2"/>
      <c r="F1368" s="2"/>
      <c r="G1368" s="2"/>
      <c r="H1368" s="2"/>
      <c r="I1368" s="2"/>
      <c r="J1368" s="2"/>
      <c r="K1368" s="2"/>
      <c r="L1368" s="2"/>
    </row>
    <row r="1369" spans="2:12">
      <c r="B1369" s="68"/>
      <c r="E1369" s="2"/>
      <c r="F1369" s="2"/>
      <c r="G1369" s="2"/>
      <c r="H1369" s="2"/>
      <c r="I1369" s="2"/>
      <c r="J1369" s="2"/>
      <c r="K1369" s="2"/>
      <c r="L1369" s="2"/>
    </row>
    <row r="1370" spans="2:12">
      <c r="B1370" s="68"/>
      <c r="E1370" s="2"/>
      <c r="F1370" s="2"/>
      <c r="G1370" s="2"/>
      <c r="H1370" s="2"/>
      <c r="I1370" s="2"/>
      <c r="J1370" s="2"/>
      <c r="K1370" s="2"/>
      <c r="L1370" s="2"/>
    </row>
    <row r="1371" spans="2:12">
      <c r="B1371" s="68"/>
      <c r="E1371" s="2"/>
      <c r="F1371" s="2"/>
      <c r="G1371" s="2"/>
      <c r="H1371" s="2"/>
      <c r="I1371" s="2"/>
      <c r="J1371" s="2"/>
      <c r="K1371" s="2"/>
      <c r="L1371" s="2"/>
    </row>
    <row r="1372" spans="2:12">
      <c r="B1372" s="68"/>
      <c r="E1372" s="2"/>
      <c r="F1372" s="2"/>
      <c r="G1372" s="2"/>
      <c r="H1372" s="2"/>
      <c r="I1372" s="2"/>
      <c r="J1372" s="2"/>
      <c r="K1372" s="2"/>
      <c r="L1372" s="2"/>
    </row>
    <row r="1373" spans="2:12">
      <c r="B1373" s="68"/>
      <c r="E1373" s="2"/>
      <c r="F1373" s="2"/>
      <c r="G1373" s="2"/>
      <c r="H1373" s="2"/>
      <c r="I1373" s="2"/>
      <c r="J1373" s="2"/>
      <c r="K1373" s="2"/>
      <c r="L1373" s="2"/>
    </row>
    <row r="1374" spans="2:12">
      <c r="B1374" s="68"/>
      <c r="E1374" s="2"/>
      <c r="F1374" s="2"/>
      <c r="G1374" s="2"/>
      <c r="H1374" s="2"/>
      <c r="I1374" s="2"/>
      <c r="J1374" s="2"/>
      <c r="K1374" s="2"/>
      <c r="L1374" s="2"/>
    </row>
    <row r="1375" spans="2:12">
      <c r="B1375" s="68"/>
      <c r="E1375" s="2"/>
      <c r="F1375" s="2"/>
      <c r="G1375" s="2"/>
      <c r="H1375" s="2"/>
      <c r="I1375" s="2"/>
      <c r="J1375" s="2"/>
      <c r="K1375" s="2"/>
      <c r="L1375" s="2"/>
    </row>
    <row r="1376" spans="2:12">
      <c r="B1376" s="68"/>
      <c r="E1376" s="2"/>
      <c r="F1376" s="2"/>
      <c r="G1376" s="2"/>
      <c r="H1376" s="2"/>
      <c r="I1376" s="2"/>
      <c r="J1376" s="2"/>
      <c r="K1376" s="2"/>
      <c r="L1376" s="2"/>
    </row>
    <row r="1377" spans="2:12">
      <c r="B1377" s="68"/>
      <c r="E1377" s="2"/>
      <c r="F1377" s="2"/>
      <c r="G1377" s="2"/>
      <c r="H1377" s="2"/>
      <c r="I1377" s="2"/>
      <c r="J1377" s="2"/>
      <c r="K1377" s="2"/>
      <c r="L1377" s="2"/>
    </row>
    <row r="1378" spans="2:12">
      <c r="B1378" s="68"/>
      <c r="E1378" s="2"/>
      <c r="F1378" s="2"/>
      <c r="G1378" s="2"/>
      <c r="H1378" s="2"/>
      <c r="I1378" s="2"/>
      <c r="J1378" s="2"/>
      <c r="K1378" s="2"/>
      <c r="L1378" s="2"/>
    </row>
    <row r="1379" spans="2:12">
      <c r="B1379" s="68"/>
      <c r="E1379" s="2"/>
      <c r="F1379" s="2"/>
      <c r="G1379" s="2"/>
      <c r="H1379" s="2"/>
      <c r="I1379" s="2"/>
      <c r="J1379" s="2"/>
      <c r="K1379" s="2"/>
      <c r="L1379" s="2"/>
    </row>
    <row r="1380" spans="2:12">
      <c r="B1380" s="68"/>
    </row>
    <row r="1381" spans="2:12">
      <c r="B1381" s="68"/>
    </row>
    <row r="1382" spans="2:12">
      <c r="B1382" s="68"/>
    </row>
    <row r="1383" spans="2:12">
      <c r="B1383" s="68"/>
    </row>
    <row r="1384" spans="2:12">
      <c r="B1384" s="68"/>
    </row>
    <row r="1385" spans="2:12">
      <c r="B1385" s="68"/>
    </row>
    <row r="1386" spans="2:12">
      <c r="B1386" s="68"/>
    </row>
    <row r="1387" spans="2:12">
      <c r="B1387" s="68"/>
    </row>
    <row r="1388" spans="2:12">
      <c r="B1388" s="68"/>
    </row>
    <row r="1389" spans="2:12">
      <c r="B1389" s="68"/>
    </row>
    <row r="1390" spans="2:12">
      <c r="B1390" s="68"/>
    </row>
    <row r="1391" spans="2:12">
      <c r="B1391" s="68"/>
    </row>
    <row r="1392" spans="2:12">
      <c r="B1392" s="68"/>
    </row>
    <row r="1393" spans="2:2">
      <c r="B1393" s="68"/>
    </row>
    <row r="1394" spans="2:2">
      <c r="B1394" s="68"/>
    </row>
    <row r="1395" spans="2:2">
      <c r="B1395" s="68"/>
    </row>
    <row r="1396" spans="2:2">
      <c r="B1396" s="68"/>
    </row>
    <row r="1397" spans="2:2">
      <c r="B1397" s="68"/>
    </row>
    <row r="1398" spans="2:2">
      <c r="B1398" s="68"/>
    </row>
    <row r="1399" spans="2:2">
      <c r="B1399" s="68"/>
    </row>
    <row r="1400" spans="2:2">
      <c r="B1400" s="68"/>
    </row>
    <row r="1401" spans="2:2">
      <c r="B1401" s="68"/>
    </row>
    <row r="1402" spans="2:2">
      <c r="B1402" s="68"/>
    </row>
    <row r="1403" spans="2:2">
      <c r="B1403" s="68"/>
    </row>
    <row r="1404" spans="2:2">
      <c r="B1404" s="68"/>
    </row>
    <row r="1405" spans="2:2">
      <c r="B1405" s="68"/>
    </row>
    <row r="1406" spans="2:2">
      <c r="B1406" s="68"/>
    </row>
    <row r="1407" spans="2:2">
      <c r="B1407" s="68"/>
    </row>
    <row r="1408" spans="2:2">
      <c r="B1408" s="68"/>
    </row>
    <row r="1409" spans="2:2">
      <c r="B1409" s="68"/>
    </row>
    <row r="1410" spans="2:2">
      <c r="B1410" s="68"/>
    </row>
    <row r="1411" spans="2:2">
      <c r="B1411" s="68"/>
    </row>
    <row r="1412" spans="2:2">
      <c r="B1412" s="68"/>
    </row>
    <row r="1413" spans="2:2">
      <c r="B1413" s="68"/>
    </row>
    <row r="1414" spans="2:2">
      <c r="B1414" s="68"/>
    </row>
    <row r="1415" spans="2:2">
      <c r="B1415" s="68"/>
    </row>
    <row r="1416" spans="2:2">
      <c r="B1416" s="68"/>
    </row>
    <row r="1417" spans="2:2">
      <c r="B1417" s="68"/>
    </row>
    <row r="1418" spans="2:2">
      <c r="B1418" s="68"/>
    </row>
    <row r="1419" spans="2:2">
      <c r="B1419" s="68"/>
    </row>
    <row r="1420" spans="2:2">
      <c r="B1420" s="68"/>
    </row>
    <row r="1421" spans="2:2">
      <c r="B1421" s="68"/>
    </row>
    <row r="1422" spans="2:2">
      <c r="B1422" s="68"/>
    </row>
    <row r="1423" spans="2:2">
      <c r="B1423" s="68"/>
    </row>
    <row r="1424" spans="2:2">
      <c r="B1424" s="68"/>
    </row>
    <row r="1425" spans="2:2">
      <c r="B1425" s="68"/>
    </row>
    <row r="1426" spans="2:2">
      <c r="B1426" s="68"/>
    </row>
    <row r="1427" spans="2:2">
      <c r="B1427" s="68"/>
    </row>
    <row r="1428" spans="2:2">
      <c r="B1428" s="68"/>
    </row>
    <row r="1429" spans="2:2">
      <c r="B1429" s="68"/>
    </row>
    <row r="1430" spans="2:2">
      <c r="B1430" s="68"/>
    </row>
    <row r="1431" spans="2:2">
      <c r="B1431" s="68"/>
    </row>
    <row r="1432" spans="2:2">
      <c r="B1432" s="68"/>
    </row>
    <row r="1433" spans="2:2">
      <c r="B1433" s="68"/>
    </row>
    <row r="1434" spans="2:2">
      <c r="B1434" s="68"/>
    </row>
    <row r="1435" spans="2:2">
      <c r="B1435" s="68"/>
    </row>
    <row r="1436" spans="2:2">
      <c r="B1436" s="68"/>
    </row>
    <row r="1437" spans="2:2">
      <c r="B1437" s="68"/>
    </row>
    <row r="1438" spans="2:2">
      <c r="B1438" s="68"/>
    </row>
    <row r="1439" spans="2:2">
      <c r="B1439" s="68"/>
    </row>
    <row r="1440" spans="2:2">
      <c r="B1440" s="68"/>
    </row>
    <row r="1441" spans="2:2">
      <c r="B1441" s="68"/>
    </row>
    <row r="1442" spans="2:2">
      <c r="B1442" s="68"/>
    </row>
    <row r="1443" spans="2:2">
      <c r="B1443" s="68"/>
    </row>
    <row r="1444" spans="2:2">
      <c r="B1444" s="68"/>
    </row>
    <row r="1445" spans="2:2">
      <c r="B1445" s="68"/>
    </row>
    <row r="1446" spans="2:2">
      <c r="B1446" s="68"/>
    </row>
    <row r="1447" spans="2:2">
      <c r="B1447" s="68"/>
    </row>
    <row r="1448" spans="2:2">
      <c r="B1448" s="68"/>
    </row>
    <row r="1449" spans="2:2">
      <c r="B1449" s="68"/>
    </row>
    <row r="1450" spans="2:2">
      <c r="B1450" s="68"/>
    </row>
    <row r="1451" spans="2:2">
      <c r="B1451" s="68"/>
    </row>
    <row r="1452" spans="2:2">
      <c r="B1452" s="68"/>
    </row>
    <row r="1453" spans="2:2">
      <c r="B1453" s="68"/>
    </row>
    <row r="1454" spans="2:2">
      <c r="B1454" s="68"/>
    </row>
    <row r="1455" spans="2:2">
      <c r="B1455" s="68"/>
    </row>
    <row r="1456" spans="2:2">
      <c r="B1456" s="68"/>
    </row>
    <row r="1457" spans="2:2">
      <c r="B1457" s="68"/>
    </row>
    <row r="1458" spans="2:2">
      <c r="B1458" s="68"/>
    </row>
    <row r="1459" spans="2:2">
      <c r="B1459" s="68"/>
    </row>
    <row r="1460" spans="2:2">
      <c r="B1460" s="68"/>
    </row>
    <row r="1461" spans="2:2">
      <c r="B1461" s="68"/>
    </row>
    <row r="1462" spans="2:2">
      <c r="B1462" s="68"/>
    </row>
    <row r="1463" spans="2:2">
      <c r="B1463" s="68"/>
    </row>
    <row r="1464" spans="2:2">
      <c r="B1464" s="68"/>
    </row>
    <row r="1465" spans="2:2">
      <c r="B1465" s="68"/>
    </row>
    <row r="1466" spans="2:2">
      <c r="B1466" s="68"/>
    </row>
    <row r="1467" spans="2:2">
      <c r="B1467" s="68"/>
    </row>
    <row r="1468" spans="2:2">
      <c r="B1468" s="68"/>
    </row>
    <row r="1469" spans="2:2">
      <c r="B1469" s="68"/>
    </row>
    <row r="1470" spans="2:2">
      <c r="B1470" s="68"/>
    </row>
    <row r="1471" spans="2:2">
      <c r="B1471" s="68"/>
    </row>
    <row r="1472" spans="2:2">
      <c r="B1472" s="68"/>
    </row>
    <row r="1473" spans="2:2">
      <c r="B1473" s="68"/>
    </row>
    <row r="1474" spans="2:2">
      <c r="B1474" s="68"/>
    </row>
    <row r="1475" spans="2:2">
      <c r="B1475" s="68"/>
    </row>
    <row r="1476" spans="2:2">
      <c r="B1476" s="68"/>
    </row>
    <row r="1477" spans="2:2">
      <c r="B1477" s="68"/>
    </row>
    <row r="1478" spans="2:2">
      <c r="B1478" s="68"/>
    </row>
    <row r="1479" spans="2:2">
      <c r="B1479" s="68"/>
    </row>
    <row r="1480" spans="2:2">
      <c r="B1480" s="68"/>
    </row>
    <row r="1481" spans="2:2">
      <c r="B1481" s="68"/>
    </row>
    <row r="1482" spans="2:2">
      <c r="B1482" s="68"/>
    </row>
    <row r="1483" spans="2:2">
      <c r="B1483" s="68"/>
    </row>
    <row r="1484" spans="2:2">
      <c r="B1484" s="68"/>
    </row>
    <row r="1485" spans="2:2">
      <c r="B1485" s="68"/>
    </row>
    <row r="1486" spans="2:2">
      <c r="B1486" s="68"/>
    </row>
    <row r="1487" spans="2:2">
      <c r="B1487" s="68"/>
    </row>
    <row r="1488" spans="2:2">
      <c r="B1488" s="68"/>
    </row>
    <row r="1489" spans="2:2">
      <c r="B1489" s="68"/>
    </row>
    <row r="1490" spans="2:2">
      <c r="B1490" s="68"/>
    </row>
    <row r="1491" spans="2:2">
      <c r="B1491" s="68"/>
    </row>
    <row r="1492" spans="2:2">
      <c r="B1492" s="68"/>
    </row>
    <row r="1493" spans="2:2">
      <c r="B1493" s="68"/>
    </row>
    <row r="1494" spans="2:2">
      <c r="B1494" s="68"/>
    </row>
    <row r="1495" spans="2:2">
      <c r="B1495" s="68"/>
    </row>
    <row r="1496" spans="2:2">
      <c r="B1496" s="68"/>
    </row>
    <row r="1497" spans="2:2">
      <c r="B1497" s="68"/>
    </row>
    <row r="1498" spans="2:2">
      <c r="B1498" s="68"/>
    </row>
    <row r="1499" spans="2:2">
      <c r="B1499" s="68"/>
    </row>
    <row r="1500" spans="2:2">
      <c r="B1500" s="68"/>
    </row>
    <row r="1501" spans="2:2">
      <c r="B1501" s="68"/>
    </row>
    <row r="1502" spans="2:2">
      <c r="B1502" s="68"/>
    </row>
    <row r="1503" spans="2:2">
      <c r="B1503" s="68"/>
    </row>
    <row r="1504" spans="2:2">
      <c r="B1504" s="68"/>
    </row>
    <row r="1505" spans="2:2">
      <c r="B1505" s="68"/>
    </row>
    <row r="1506" spans="2:2">
      <c r="B1506" s="68"/>
    </row>
    <row r="1507" spans="2:2">
      <c r="B1507" s="68"/>
    </row>
    <row r="1508" spans="2:2">
      <c r="B1508" s="68"/>
    </row>
    <row r="1509" spans="2:2">
      <c r="B1509" s="68"/>
    </row>
    <row r="1510" spans="2:2">
      <c r="B1510" s="68"/>
    </row>
    <row r="1511" spans="2:2">
      <c r="B1511" s="68"/>
    </row>
    <row r="1512" spans="2:2">
      <c r="B1512" s="68"/>
    </row>
    <row r="1513" spans="2:2">
      <c r="B1513" s="68"/>
    </row>
    <row r="1514" spans="2:2">
      <c r="B1514" s="68"/>
    </row>
    <row r="1515" spans="2:2">
      <c r="B1515" s="68"/>
    </row>
    <row r="1516" spans="2:2">
      <c r="B1516" s="68"/>
    </row>
    <row r="1517" spans="2:2">
      <c r="B1517" s="68"/>
    </row>
    <row r="1518" spans="2:2">
      <c r="B1518" s="68"/>
    </row>
    <row r="1519" spans="2:2">
      <c r="B1519" s="68"/>
    </row>
    <row r="1520" spans="2:2">
      <c r="B1520" s="68"/>
    </row>
    <row r="1521" spans="2:2">
      <c r="B1521" s="68"/>
    </row>
    <row r="1522" spans="2:2">
      <c r="B1522" s="68"/>
    </row>
    <row r="1523" spans="2:2">
      <c r="B1523" s="68"/>
    </row>
    <row r="1524" spans="2:2">
      <c r="B1524" s="68"/>
    </row>
    <row r="1525" spans="2:2">
      <c r="B1525" s="68"/>
    </row>
    <row r="1526" spans="2:2">
      <c r="B1526" s="68"/>
    </row>
    <row r="1527" spans="2:2">
      <c r="B1527" s="68"/>
    </row>
    <row r="1528" spans="2:2">
      <c r="B1528" s="68"/>
    </row>
    <row r="1529" spans="2:2">
      <c r="B1529" s="68"/>
    </row>
    <row r="1530" spans="2:2">
      <c r="B1530" s="68"/>
    </row>
    <row r="1531" spans="2:2">
      <c r="B1531" s="68"/>
    </row>
    <row r="1532" spans="2:2">
      <c r="B1532" s="68"/>
    </row>
    <row r="1533" spans="2:2">
      <c r="B1533" s="68"/>
    </row>
    <row r="1534" spans="2:2">
      <c r="B1534" s="68"/>
    </row>
    <row r="1535" spans="2:2">
      <c r="B1535" s="68"/>
    </row>
    <row r="1536" spans="2:2">
      <c r="B1536" s="68"/>
    </row>
    <row r="1537" spans="2:2">
      <c r="B1537" s="68"/>
    </row>
    <row r="1538" spans="2:2">
      <c r="B1538" s="68"/>
    </row>
    <row r="1539" spans="2:2">
      <c r="B1539" s="68"/>
    </row>
    <row r="1540" spans="2:2">
      <c r="B1540" s="68"/>
    </row>
    <row r="1541" spans="2:2">
      <c r="B1541" s="68"/>
    </row>
    <row r="1542" spans="2:2">
      <c r="B1542" s="68"/>
    </row>
    <row r="1543" spans="2:2">
      <c r="B1543" s="68"/>
    </row>
    <row r="1544" spans="2:2">
      <c r="B1544" s="68"/>
    </row>
    <row r="1545" spans="2:2">
      <c r="B1545" s="68"/>
    </row>
    <row r="1546" spans="2:2">
      <c r="B1546" s="68"/>
    </row>
    <row r="1547" spans="2:2">
      <c r="B1547" s="68"/>
    </row>
    <row r="1548" spans="2:2">
      <c r="B1548" s="68"/>
    </row>
    <row r="1549" spans="2:2">
      <c r="B1549" s="68"/>
    </row>
    <row r="1550" spans="2:2">
      <c r="B1550" s="68"/>
    </row>
    <row r="1551" spans="2:2">
      <c r="B1551" s="68"/>
    </row>
    <row r="1552" spans="2:2">
      <c r="B1552" s="68"/>
    </row>
    <row r="1553" spans="2:2">
      <c r="B1553" s="68"/>
    </row>
    <row r="1554" spans="2:2">
      <c r="B1554" s="68"/>
    </row>
    <row r="1555" spans="2:2">
      <c r="B1555" s="68"/>
    </row>
    <row r="1556" spans="2:2">
      <c r="B1556" s="68"/>
    </row>
    <row r="1557" spans="2:2">
      <c r="B1557" s="68"/>
    </row>
    <row r="1558" spans="2:2">
      <c r="B1558" s="68"/>
    </row>
    <row r="1559" spans="2:2">
      <c r="B1559" s="68"/>
    </row>
    <row r="1560" spans="2:2">
      <c r="B1560" s="68"/>
    </row>
    <row r="1561" spans="2:2">
      <c r="B1561" s="68"/>
    </row>
    <row r="1562" spans="2:2">
      <c r="B1562" s="68"/>
    </row>
    <row r="1563" spans="2:2">
      <c r="B1563" s="68"/>
    </row>
    <row r="1564" spans="2:2">
      <c r="B1564" s="68"/>
    </row>
    <row r="1565" spans="2:2">
      <c r="B1565" s="68"/>
    </row>
    <row r="1566" spans="2:2">
      <c r="B1566" s="68"/>
    </row>
    <row r="1567" spans="2:2">
      <c r="B1567" s="68"/>
    </row>
    <row r="1568" spans="2:2">
      <c r="B1568" s="68"/>
    </row>
    <row r="1569" spans="2:2">
      <c r="B1569" s="68"/>
    </row>
    <row r="1570" spans="2:2">
      <c r="B1570" s="68"/>
    </row>
    <row r="1571" spans="2:2">
      <c r="B1571" s="68"/>
    </row>
    <row r="1572" spans="2:2">
      <c r="B1572" s="68"/>
    </row>
    <row r="1573" spans="2:2">
      <c r="B1573" s="68"/>
    </row>
    <row r="1574" spans="2:2">
      <c r="B1574" s="68"/>
    </row>
    <row r="1575" spans="2:2">
      <c r="B1575" s="68"/>
    </row>
    <row r="1576" spans="2:2">
      <c r="B1576" s="68"/>
    </row>
    <row r="1577" spans="2:2">
      <c r="B1577" s="68"/>
    </row>
    <row r="1578" spans="2:2">
      <c r="B1578" s="68"/>
    </row>
    <row r="1579" spans="2:2">
      <c r="B1579" s="68"/>
    </row>
    <row r="1580" spans="2:2">
      <c r="B1580" s="68"/>
    </row>
    <row r="1581" spans="2:2">
      <c r="B1581" s="68"/>
    </row>
    <row r="1582" spans="2:2">
      <c r="B1582" s="68"/>
    </row>
    <row r="1583" spans="2:2">
      <c r="B1583" s="68"/>
    </row>
    <row r="1584" spans="2:2">
      <c r="B1584" s="68"/>
    </row>
    <row r="1585" spans="2:2">
      <c r="B1585" s="68"/>
    </row>
    <row r="1586" spans="2:2">
      <c r="B1586" s="68"/>
    </row>
    <row r="1587" spans="2:2">
      <c r="B1587" s="68"/>
    </row>
    <row r="1588" spans="2:2">
      <c r="B1588" s="68"/>
    </row>
    <row r="1589" spans="2:2">
      <c r="B1589" s="68"/>
    </row>
    <row r="1590" spans="2:2">
      <c r="B1590" s="68"/>
    </row>
    <row r="1591" spans="2:2">
      <c r="B1591" s="68"/>
    </row>
    <row r="1592" spans="2:2">
      <c r="B1592" s="68"/>
    </row>
    <row r="1593" spans="2:2">
      <c r="B1593" s="68"/>
    </row>
    <row r="1594" spans="2:2">
      <c r="B1594" s="68"/>
    </row>
    <row r="1595" spans="2:2">
      <c r="B1595" s="68"/>
    </row>
    <row r="1596" spans="2:2">
      <c r="B1596" s="68"/>
    </row>
    <row r="1597" spans="2:2">
      <c r="B1597" s="68"/>
    </row>
    <row r="1598" spans="2:2">
      <c r="B1598" s="68"/>
    </row>
    <row r="1599" spans="2:2">
      <c r="B1599" s="68"/>
    </row>
    <row r="1600" spans="2:2">
      <c r="B1600" s="68"/>
    </row>
    <row r="1601" spans="2:2">
      <c r="B1601" s="68"/>
    </row>
    <row r="1602" spans="2:2">
      <c r="B1602" s="68"/>
    </row>
    <row r="1603" spans="2:2">
      <c r="B1603" s="68"/>
    </row>
    <row r="1604" spans="2:2">
      <c r="B1604" s="68"/>
    </row>
    <row r="1605" spans="2:2">
      <c r="B1605" s="68"/>
    </row>
    <row r="1606" spans="2:2">
      <c r="B1606" s="68"/>
    </row>
    <row r="1607" spans="2:2">
      <c r="B1607" s="68"/>
    </row>
    <row r="1608" spans="2:2">
      <c r="B1608" s="68"/>
    </row>
    <row r="1609" spans="2:2">
      <c r="B1609" s="68"/>
    </row>
    <row r="1610" spans="2:2">
      <c r="B1610" s="68"/>
    </row>
    <row r="1611" spans="2:2">
      <c r="B1611" s="68"/>
    </row>
    <row r="1612" spans="2:2">
      <c r="B1612" s="68"/>
    </row>
    <row r="1613" spans="2:2">
      <c r="B1613" s="68"/>
    </row>
    <row r="1614" spans="2:2">
      <c r="B1614" s="68"/>
    </row>
    <row r="1615" spans="2:2">
      <c r="B1615" s="68"/>
    </row>
    <row r="1616" spans="2:2">
      <c r="B1616" s="68"/>
    </row>
    <row r="1617" spans="2:2">
      <c r="B1617" s="68"/>
    </row>
    <row r="1618" spans="2:2">
      <c r="B1618" s="68"/>
    </row>
    <row r="1619" spans="2:2">
      <c r="B1619" s="68"/>
    </row>
    <row r="1620" spans="2:2">
      <c r="B1620" s="68"/>
    </row>
    <row r="1621" spans="2:2">
      <c r="B1621" s="68"/>
    </row>
    <row r="1622" spans="2:2">
      <c r="B1622" s="68"/>
    </row>
    <row r="1623" spans="2:2">
      <c r="B1623" s="68"/>
    </row>
    <row r="1624" spans="2:2">
      <c r="B1624" s="68"/>
    </row>
    <row r="1625" spans="2:2">
      <c r="B1625" s="68"/>
    </row>
    <row r="1626" spans="2:2">
      <c r="B1626" s="68"/>
    </row>
    <row r="1627" spans="2:2">
      <c r="B1627" s="68"/>
    </row>
    <row r="1628" spans="2:2">
      <c r="B1628" s="68"/>
    </row>
    <row r="1629" spans="2:2">
      <c r="B1629" s="68"/>
    </row>
    <row r="1630" spans="2:2">
      <c r="B1630" s="68"/>
    </row>
    <row r="1631" spans="2:2">
      <c r="B1631" s="68"/>
    </row>
    <row r="1632" spans="2:2">
      <c r="B1632" s="68"/>
    </row>
    <row r="1633" spans="2:2">
      <c r="B1633" s="68"/>
    </row>
    <row r="1634" spans="2:2">
      <c r="B1634" s="68"/>
    </row>
    <row r="1635" spans="2:2">
      <c r="B1635" s="68"/>
    </row>
    <row r="1636" spans="2:2">
      <c r="B1636" s="68"/>
    </row>
    <row r="1637" spans="2:2">
      <c r="B1637" s="68"/>
    </row>
    <row r="1638" spans="2:2">
      <c r="B1638" s="68"/>
    </row>
    <row r="1639" spans="2:2">
      <c r="B1639" s="68"/>
    </row>
    <row r="1640" spans="2:2">
      <c r="B1640" s="68"/>
    </row>
    <row r="1641" spans="2:2">
      <c r="B1641" s="68"/>
    </row>
    <row r="1642" spans="2:2">
      <c r="B1642" s="68"/>
    </row>
    <row r="1643" spans="2:2">
      <c r="B1643" s="68"/>
    </row>
    <row r="1644" spans="2:2">
      <c r="B1644" s="68"/>
    </row>
    <row r="1645" spans="2:2">
      <c r="B1645" s="68"/>
    </row>
    <row r="1646" spans="2:2">
      <c r="B1646" s="68"/>
    </row>
    <row r="1647" spans="2:2">
      <c r="B1647" s="68"/>
    </row>
    <row r="1648" spans="2:2">
      <c r="B1648" s="68"/>
    </row>
    <row r="1649" spans="2:2">
      <c r="B1649" s="68"/>
    </row>
    <row r="1650" spans="2:2">
      <c r="B1650" s="68"/>
    </row>
    <row r="1651" spans="2:2">
      <c r="B1651" s="68"/>
    </row>
    <row r="1652" spans="2:2">
      <c r="B1652" s="68"/>
    </row>
    <row r="1653" spans="2:2">
      <c r="B1653" s="68"/>
    </row>
    <row r="1654" spans="2:2">
      <c r="B1654" s="68"/>
    </row>
    <row r="1655" spans="2:2">
      <c r="B1655" s="68"/>
    </row>
    <row r="1656" spans="2:2">
      <c r="B1656" s="68"/>
    </row>
    <row r="1657" spans="2:2">
      <c r="B1657" s="68"/>
    </row>
    <row r="1658" spans="2:2">
      <c r="B1658" s="68"/>
    </row>
    <row r="1659" spans="2:2">
      <c r="B1659" s="68"/>
    </row>
    <row r="1660" spans="2:2">
      <c r="B1660" s="68"/>
    </row>
    <row r="1661" spans="2:2">
      <c r="B1661" s="68"/>
    </row>
    <row r="1662" spans="2:2">
      <c r="B1662" s="68"/>
    </row>
    <row r="1663" spans="2:2">
      <c r="B1663" s="68"/>
    </row>
    <row r="1664" spans="2:2">
      <c r="B1664" s="68"/>
    </row>
    <row r="1665" spans="2:2">
      <c r="B1665" s="68"/>
    </row>
    <row r="1666" spans="2:2">
      <c r="B1666" s="68"/>
    </row>
    <row r="1667" spans="2:2">
      <c r="B1667" s="68"/>
    </row>
    <row r="1668" spans="2:2">
      <c r="B1668" s="68"/>
    </row>
    <row r="1669" spans="2:2">
      <c r="B1669" s="68"/>
    </row>
    <row r="1670" spans="2:2">
      <c r="B1670" s="68"/>
    </row>
    <row r="1671" spans="2:2">
      <c r="B1671" s="68"/>
    </row>
    <row r="1672" spans="2:2">
      <c r="B1672" s="68"/>
    </row>
    <row r="1673" spans="2:2">
      <c r="B1673" s="68"/>
    </row>
    <row r="1674" spans="2:2">
      <c r="B1674" s="68"/>
    </row>
    <row r="1675" spans="2:2">
      <c r="B1675" s="68"/>
    </row>
    <row r="1676" spans="2:2">
      <c r="B1676" s="68"/>
    </row>
    <row r="1677" spans="2:2">
      <c r="B1677" s="68"/>
    </row>
    <row r="1678" spans="2:2">
      <c r="B1678" s="68"/>
    </row>
    <row r="1679" spans="2:2">
      <c r="B1679" s="68"/>
    </row>
    <row r="1680" spans="2:2">
      <c r="B1680" s="68"/>
    </row>
    <row r="1681" spans="2:2">
      <c r="B1681" s="68"/>
    </row>
    <row r="1682" spans="2:2">
      <c r="B1682" s="68"/>
    </row>
    <row r="1683" spans="2:2">
      <c r="B1683" s="12"/>
    </row>
    <row r="1684" spans="2:2">
      <c r="B1684" s="12"/>
    </row>
    <row r="1685" spans="2:2">
      <c r="B1685" s="12"/>
    </row>
    <row r="1686" spans="2:2">
      <c r="B1686" s="12"/>
    </row>
    <row r="1687" spans="2:2">
      <c r="B1687" s="12"/>
    </row>
    <row r="1688" spans="2:2">
      <c r="B1688" s="12"/>
    </row>
    <row r="1689" spans="2:2">
      <c r="B1689" s="12"/>
    </row>
    <row r="1690" spans="2:2">
      <c r="B1690" s="12"/>
    </row>
    <row r="1691" spans="2:2">
      <c r="B1691" s="12"/>
    </row>
    <row r="1692" spans="2:2">
      <c r="B1692" s="12"/>
    </row>
    <row r="1693" spans="2:2">
      <c r="B1693" s="12"/>
    </row>
    <row r="1694" spans="2:2">
      <c r="B1694" s="12"/>
    </row>
    <row r="1695" spans="2:2">
      <c r="B1695" s="12"/>
    </row>
    <row r="1696" spans="2:2">
      <c r="B1696" s="12"/>
    </row>
    <row r="1697" spans="2:2">
      <c r="B1697" s="12"/>
    </row>
    <row r="1698" spans="2:2">
      <c r="B1698" s="12"/>
    </row>
    <row r="1699" spans="2:2">
      <c r="B1699" s="12"/>
    </row>
    <row r="1700" spans="2:2">
      <c r="B1700" s="12"/>
    </row>
    <row r="1701" spans="2:2">
      <c r="B1701" s="12"/>
    </row>
    <row r="1702" spans="2:2">
      <c r="B1702" s="12"/>
    </row>
    <row r="1703" spans="2:2">
      <c r="B1703" s="12"/>
    </row>
    <row r="1704" spans="2:2">
      <c r="B1704" s="12"/>
    </row>
    <row r="1705" spans="2:2">
      <c r="B1705" s="12"/>
    </row>
    <row r="1706" spans="2:2">
      <c r="B1706" s="12"/>
    </row>
    <row r="1707" spans="2:2">
      <c r="B1707" s="12"/>
    </row>
    <row r="1708" spans="2:2">
      <c r="B1708" s="12"/>
    </row>
    <row r="1709" spans="2:2">
      <c r="B1709" s="12"/>
    </row>
    <row r="1710" spans="2:2">
      <c r="B1710" s="12"/>
    </row>
    <row r="1711" spans="2:2">
      <c r="B1711" s="12"/>
    </row>
    <row r="1712" spans="2:2">
      <c r="B1712" s="12"/>
    </row>
    <row r="1713" spans="2:2">
      <c r="B1713" s="12"/>
    </row>
    <row r="1714" spans="2:2">
      <c r="B1714" s="12"/>
    </row>
    <row r="1715" spans="2:2">
      <c r="B1715" s="12"/>
    </row>
    <row r="1716" spans="2:2">
      <c r="B1716" s="12"/>
    </row>
    <row r="1717" spans="2:2">
      <c r="B1717" s="12"/>
    </row>
    <row r="1718" spans="2:2">
      <c r="B1718" s="12"/>
    </row>
    <row r="1719" spans="2:2">
      <c r="B1719" s="12"/>
    </row>
    <row r="1720" spans="2:2">
      <c r="B1720" s="12"/>
    </row>
    <row r="1721" spans="2:2">
      <c r="B1721" s="12"/>
    </row>
    <row r="1722" spans="2:2">
      <c r="B1722" s="12"/>
    </row>
    <row r="1723" spans="2:2">
      <c r="B1723" s="12"/>
    </row>
    <row r="1724" spans="2:2">
      <c r="B1724" s="12"/>
    </row>
    <row r="1725" spans="2:2">
      <c r="B1725" s="12"/>
    </row>
    <row r="1726" spans="2:2">
      <c r="B1726" s="12"/>
    </row>
    <row r="1727" spans="2:2">
      <c r="B1727" s="12"/>
    </row>
    <row r="1728" spans="2:2">
      <c r="B1728" s="12"/>
    </row>
    <row r="1729" spans="2:2">
      <c r="B1729" s="12"/>
    </row>
    <row r="1730" spans="2:2">
      <c r="B1730" s="12"/>
    </row>
    <row r="1731" spans="2:2">
      <c r="B1731" s="12"/>
    </row>
    <row r="1732" spans="2:2">
      <c r="B1732" s="12"/>
    </row>
    <row r="1733" spans="2:2">
      <c r="B1733" s="12"/>
    </row>
    <row r="1734" spans="2:2">
      <c r="B1734" s="12"/>
    </row>
    <row r="1735" spans="2:2">
      <c r="B1735" s="12"/>
    </row>
    <row r="1736" spans="2:2">
      <c r="B1736" s="12"/>
    </row>
    <row r="1737" spans="2:2">
      <c r="B1737" s="12"/>
    </row>
    <row r="1738" spans="2:2">
      <c r="B1738" s="12"/>
    </row>
    <row r="1739" spans="2:2">
      <c r="B1739" s="12"/>
    </row>
    <row r="1740" spans="2:2">
      <c r="B1740" s="12"/>
    </row>
    <row r="1741" spans="2:2">
      <c r="B1741" s="12"/>
    </row>
    <row r="1742" spans="2:2">
      <c r="B1742" s="12"/>
    </row>
    <row r="1743" spans="2:2">
      <c r="B1743" s="12"/>
    </row>
    <row r="1744" spans="2:2">
      <c r="B1744" s="12"/>
    </row>
    <row r="1745" spans="2:2">
      <c r="B1745" s="12"/>
    </row>
    <row r="1746" spans="2:2">
      <c r="B1746" s="12"/>
    </row>
    <row r="1747" spans="2:2">
      <c r="B1747" s="12"/>
    </row>
    <row r="1748" spans="2:2">
      <c r="B1748" s="12"/>
    </row>
    <row r="1749" spans="2:2">
      <c r="B1749" s="12"/>
    </row>
    <row r="1750" spans="2:2">
      <c r="B1750" s="12"/>
    </row>
    <row r="1751" spans="2:2">
      <c r="B1751" s="12"/>
    </row>
    <row r="1752" spans="2:2">
      <c r="B1752" s="12"/>
    </row>
    <row r="1753" spans="2:2">
      <c r="B1753" s="12"/>
    </row>
    <row r="1754" spans="2:2">
      <c r="B1754" s="12"/>
    </row>
    <row r="1755" spans="2:2">
      <c r="B1755" s="12"/>
    </row>
    <row r="1756" spans="2:2">
      <c r="B1756" s="12"/>
    </row>
    <row r="1757" spans="2:2">
      <c r="B1757" s="12"/>
    </row>
    <row r="1758" spans="2:2">
      <c r="B1758" s="12"/>
    </row>
    <row r="1759" spans="2:2">
      <c r="B1759" s="12"/>
    </row>
    <row r="1760" spans="2:2">
      <c r="B1760" s="12"/>
    </row>
    <row r="1761" spans="2:2">
      <c r="B1761" s="12"/>
    </row>
    <row r="1762" spans="2:2">
      <c r="B1762" s="12"/>
    </row>
    <row r="1763" spans="2:2">
      <c r="B1763" s="12"/>
    </row>
    <row r="1764" spans="2:2">
      <c r="B1764" s="12"/>
    </row>
    <row r="1765" spans="2:2">
      <c r="B1765" s="12"/>
    </row>
    <row r="1766" spans="2:2">
      <c r="B1766" s="12"/>
    </row>
    <row r="1767" spans="2:2">
      <c r="B1767" s="12"/>
    </row>
    <row r="1768" spans="2:2">
      <c r="B1768" s="12"/>
    </row>
    <row r="1769" spans="2:2">
      <c r="B1769" s="12"/>
    </row>
    <row r="1770" spans="2:2">
      <c r="B1770" s="12"/>
    </row>
    <row r="1771" spans="2:2">
      <c r="B1771" s="12"/>
    </row>
    <row r="1772" spans="2:2">
      <c r="B1772" s="12"/>
    </row>
    <row r="1773" spans="2:2">
      <c r="B1773" s="12"/>
    </row>
    <row r="1774" spans="2:2">
      <c r="B1774" s="12"/>
    </row>
    <row r="1775" spans="2:2">
      <c r="B1775" s="12"/>
    </row>
    <row r="1776" spans="2:2">
      <c r="B1776" s="12"/>
    </row>
    <row r="1777" spans="2:2">
      <c r="B1777" s="12"/>
    </row>
    <row r="1778" spans="2:2">
      <c r="B1778" s="12"/>
    </row>
    <row r="1779" spans="2:2">
      <c r="B1779" s="12"/>
    </row>
    <row r="1780" spans="2:2">
      <c r="B1780" s="12"/>
    </row>
    <row r="1781" spans="2:2">
      <c r="B1781" s="12"/>
    </row>
    <row r="1782" spans="2:2">
      <c r="B1782" s="12"/>
    </row>
    <row r="1783" spans="2:2">
      <c r="B1783" s="12"/>
    </row>
    <row r="1784" spans="2:2">
      <c r="B1784" s="12"/>
    </row>
    <row r="1785" spans="2:2">
      <c r="B1785" s="12"/>
    </row>
    <row r="1786" spans="2:2">
      <c r="B1786" s="12"/>
    </row>
    <row r="1787" spans="2:2">
      <c r="B1787" s="12"/>
    </row>
    <row r="1788" spans="2:2">
      <c r="B1788" s="12"/>
    </row>
    <row r="1789" spans="2:2">
      <c r="B1789" s="12"/>
    </row>
    <row r="1790" spans="2:2">
      <c r="B1790" s="12"/>
    </row>
    <row r="1791" spans="2:2">
      <c r="B1791" s="12"/>
    </row>
    <row r="1792" spans="2:2">
      <c r="B1792" s="12"/>
    </row>
    <row r="1793" spans="2:2">
      <c r="B1793" s="12"/>
    </row>
    <row r="1794" spans="2:2">
      <c r="B1794" s="12"/>
    </row>
    <row r="1795" spans="2:2">
      <c r="B1795" s="12"/>
    </row>
    <row r="1796" spans="2:2">
      <c r="B1796" s="12"/>
    </row>
    <row r="1797" spans="2:2">
      <c r="B1797" s="12"/>
    </row>
    <row r="1798" spans="2:2">
      <c r="B1798" s="12"/>
    </row>
    <row r="1799" spans="2:2">
      <c r="B1799" s="12"/>
    </row>
    <row r="1800" spans="2:2">
      <c r="B1800" s="12"/>
    </row>
    <row r="1801" spans="2:2">
      <c r="B1801" s="12"/>
    </row>
    <row r="1802" spans="2:2">
      <c r="B1802" s="12"/>
    </row>
    <row r="1803" spans="2:2">
      <c r="B1803" s="12"/>
    </row>
    <row r="1804" spans="2:2">
      <c r="B1804" s="12"/>
    </row>
    <row r="1805" spans="2:2">
      <c r="B1805" s="12"/>
    </row>
    <row r="1806" spans="2:2">
      <c r="B1806" s="12"/>
    </row>
    <row r="1807" spans="2:2">
      <c r="B1807" s="12"/>
    </row>
    <row r="1808" spans="2:2">
      <c r="B1808" s="12"/>
    </row>
    <row r="1809" spans="2:2">
      <c r="B1809" s="12"/>
    </row>
    <row r="1810" spans="2:2">
      <c r="B1810" s="12"/>
    </row>
    <row r="1811" spans="2:2">
      <c r="B1811" s="12"/>
    </row>
    <row r="1812" spans="2:2">
      <c r="B1812" s="12"/>
    </row>
    <row r="1813" spans="2:2">
      <c r="B1813" s="12"/>
    </row>
    <row r="1814" spans="2:2">
      <c r="B1814" s="12"/>
    </row>
    <row r="1815" spans="2:2">
      <c r="B1815" s="12"/>
    </row>
    <row r="1816" spans="2:2">
      <c r="B1816" s="12"/>
    </row>
    <row r="1817" spans="2:2">
      <c r="B1817" s="12"/>
    </row>
    <row r="1818" spans="2:2">
      <c r="B1818" s="12"/>
    </row>
    <row r="1819" spans="2:2">
      <c r="B1819" s="12"/>
    </row>
    <row r="1820" spans="2:2">
      <c r="B1820" s="12"/>
    </row>
    <row r="1821" spans="2:2">
      <c r="B1821" s="12"/>
    </row>
    <row r="1822" spans="2:2">
      <c r="B1822" s="12"/>
    </row>
    <row r="1823" spans="2:2">
      <c r="B1823" s="12"/>
    </row>
    <row r="1824" spans="2:2">
      <c r="B1824" s="12"/>
    </row>
    <row r="1825" spans="2:2">
      <c r="B1825" s="12"/>
    </row>
    <row r="1826" spans="2:2">
      <c r="B1826" s="12"/>
    </row>
    <row r="1827" spans="2:2">
      <c r="B1827" s="12"/>
    </row>
    <row r="1828" spans="2:2">
      <c r="B1828" s="12"/>
    </row>
    <row r="1829" spans="2:2">
      <c r="B1829" s="12"/>
    </row>
    <row r="1830" spans="2:2">
      <c r="B1830" s="12"/>
    </row>
    <row r="1831" spans="2:2">
      <c r="B1831" s="12"/>
    </row>
    <row r="1832" spans="2:2">
      <c r="B1832" s="12"/>
    </row>
    <row r="1833" spans="2:2">
      <c r="B1833" s="12"/>
    </row>
    <row r="1834" spans="2:2">
      <c r="B1834" s="12"/>
    </row>
    <row r="1835" spans="2:2">
      <c r="B1835" s="12"/>
    </row>
    <row r="1836" spans="2:2">
      <c r="B1836" s="12"/>
    </row>
    <row r="1837" spans="2:2">
      <c r="B1837" s="12"/>
    </row>
    <row r="1838" spans="2:2">
      <c r="B1838" s="12"/>
    </row>
    <row r="1839" spans="2:2">
      <c r="B1839" s="12"/>
    </row>
    <row r="1840" spans="2:2">
      <c r="B1840" s="12"/>
    </row>
    <row r="1841" spans="2:2">
      <c r="B1841" s="12"/>
    </row>
    <row r="1842" spans="2:2">
      <c r="B1842" s="12"/>
    </row>
    <row r="1843" spans="2:2">
      <c r="B1843" s="12"/>
    </row>
    <row r="1844" spans="2:2">
      <c r="B1844" s="12"/>
    </row>
    <row r="1845" spans="2:2">
      <c r="B1845" s="12"/>
    </row>
    <row r="1846" spans="2:2">
      <c r="B1846" s="12"/>
    </row>
    <row r="1847" spans="2:2">
      <c r="B1847" s="12"/>
    </row>
    <row r="1848" spans="2:2">
      <c r="B1848" s="12"/>
    </row>
    <row r="1849" spans="2:2">
      <c r="B1849" s="12"/>
    </row>
    <row r="1850" spans="2:2">
      <c r="B1850" s="12"/>
    </row>
    <row r="1851" spans="2:2">
      <c r="B1851" s="12"/>
    </row>
    <row r="1852" spans="2:2">
      <c r="B1852" s="12"/>
    </row>
    <row r="1853" spans="2:2">
      <c r="B1853" s="12"/>
    </row>
    <row r="1854" spans="2:2">
      <c r="B1854" s="12"/>
    </row>
    <row r="1855" spans="2:2">
      <c r="B1855" s="12"/>
    </row>
    <row r="1856" spans="2:2">
      <c r="B1856" s="12"/>
    </row>
    <row r="1857" spans="2:2">
      <c r="B1857" s="12"/>
    </row>
    <row r="1858" spans="2:2">
      <c r="B1858" s="12"/>
    </row>
    <row r="1859" spans="2:2">
      <c r="B1859" s="12"/>
    </row>
    <row r="1860" spans="2:2">
      <c r="B1860" s="12"/>
    </row>
    <row r="1861" spans="2:2">
      <c r="B1861" s="12"/>
    </row>
    <row r="1862" spans="2:2">
      <c r="B1862" s="12"/>
    </row>
    <row r="1863" spans="2:2">
      <c r="B1863" s="12"/>
    </row>
    <row r="1864" spans="2:2">
      <c r="B1864" s="12"/>
    </row>
    <row r="1865" spans="2:2">
      <c r="B1865" s="12"/>
    </row>
    <row r="1866" spans="2:2">
      <c r="B1866" s="12"/>
    </row>
    <row r="1867" spans="2:2">
      <c r="B1867" s="12"/>
    </row>
    <row r="1868" spans="2:2">
      <c r="B1868" s="12"/>
    </row>
    <row r="1869" spans="2:2">
      <c r="B1869" s="12"/>
    </row>
    <row r="1870" spans="2:2">
      <c r="B1870" s="12"/>
    </row>
    <row r="1871" spans="2:2">
      <c r="B1871" s="12"/>
    </row>
    <row r="1872" spans="2:2">
      <c r="B1872" s="12"/>
    </row>
    <row r="1873" spans="2:2">
      <c r="B1873" s="12"/>
    </row>
    <row r="1874" spans="2:2">
      <c r="B1874" s="12"/>
    </row>
    <row r="1875" spans="2:2">
      <c r="B1875" s="12"/>
    </row>
    <row r="1876" spans="2:2">
      <c r="B1876" s="12"/>
    </row>
    <row r="1877" spans="2:2">
      <c r="B1877" s="12"/>
    </row>
    <row r="1878" spans="2:2">
      <c r="B1878" s="12"/>
    </row>
    <row r="1879" spans="2:2">
      <c r="B1879" s="12"/>
    </row>
    <row r="1880" spans="2:2">
      <c r="B1880" s="12"/>
    </row>
    <row r="1881" spans="2:2">
      <c r="B1881" s="12"/>
    </row>
    <row r="1882" spans="2:2">
      <c r="B1882" s="12"/>
    </row>
    <row r="1883" spans="2:2">
      <c r="B1883" s="12"/>
    </row>
    <row r="1884" spans="2:2">
      <c r="B1884" s="12"/>
    </row>
    <row r="1885" spans="2:2">
      <c r="B1885" s="12"/>
    </row>
    <row r="1886" spans="2:2">
      <c r="B1886" s="12"/>
    </row>
    <row r="1887" spans="2:2">
      <c r="B1887" s="12"/>
    </row>
    <row r="1888" spans="2:2">
      <c r="B1888" s="12"/>
    </row>
    <row r="1889" spans="2:2">
      <c r="B1889" s="12"/>
    </row>
    <row r="1890" spans="2:2">
      <c r="B1890" s="12"/>
    </row>
    <row r="1891" spans="2:2">
      <c r="B1891" s="12"/>
    </row>
    <row r="1892" spans="2:2">
      <c r="B1892" s="12"/>
    </row>
    <row r="1893" spans="2:2">
      <c r="B1893" s="12"/>
    </row>
    <row r="1894" spans="2:2">
      <c r="B1894" s="12"/>
    </row>
    <row r="1895" spans="2:2">
      <c r="B1895" s="12"/>
    </row>
    <row r="1896" spans="2:2">
      <c r="B1896" s="12"/>
    </row>
    <row r="1897" spans="2:2">
      <c r="B1897" s="12"/>
    </row>
    <row r="1898" spans="2:2">
      <c r="B1898" s="12"/>
    </row>
    <row r="1899" spans="2:2">
      <c r="B1899" s="12"/>
    </row>
    <row r="1900" spans="2:2">
      <c r="B1900" s="12"/>
    </row>
    <row r="1901" spans="2:2">
      <c r="B1901" s="12"/>
    </row>
    <row r="1902" spans="2:2">
      <c r="B1902" s="12"/>
    </row>
    <row r="1903" spans="2:2">
      <c r="B1903" s="12"/>
    </row>
    <row r="1904" spans="2:2">
      <c r="B1904" s="12"/>
    </row>
    <row r="1905" spans="2:2">
      <c r="B1905" s="12"/>
    </row>
    <row r="1906" spans="2:2">
      <c r="B1906" s="12"/>
    </row>
    <row r="1907" spans="2:2">
      <c r="B1907" s="12"/>
    </row>
    <row r="1908" spans="2:2">
      <c r="B1908" s="12"/>
    </row>
    <row r="1909" spans="2:2">
      <c r="B1909" s="12"/>
    </row>
    <row r="1910" spans="2:2">
      <c r="B1910" s="12"/>
    </row>
    <row r="1911" spans="2:2">
      <c r="B1911" s="12"/>
    </row>
    <row r="1912" spans="2:2">
      <c r="B1912" s="12"/>
    </row>
    <row r="1913" spans="2:2">
      <c r="B1913" s="12"/>
    </row>
    <row r="1914" spans="2:2">
      <c r="B1914" s="12"/>
    </row>
    <row r="1915" spans="2:2">
      <c r="B1915" s="12"/>
    </row>
    <row r="1916" spans="2:2">
      <c r="B1916" s="12"/>
    </row>
    <row r="1917" spans="2:2">
      <c r="B1917" s="12"/>
    </row>
    <row r="1918" spans="2:2">
      <c r="B1918" s="12"/>
    </row>
    <row r="1919" spans="2:2">
      <c r="B1919" s="12"/>
    </row>
    <row r="1920" spans="2:2">
      <c r="B1920" s="12"/>
    </row>
    <row r="1921" spans="2:2">
      <c r="B1921" s="12"/>
    </row>
    <row r="1922" spans="2:2">
      <c r="B1922" s="12"/>
    </row>
    <row r="1923" spans="2:2">
      <c r="B1923" s="12"/>
    </row>
    <row r="1924" spans="2:2">
      <c r="B1924" s="12"/>
    </row>
    <row r="1925" spans="2:2">
      <c r="B1925" s="12"/>
    </row>
    <row r="1926" spans="2:2">
      <c r="B1926" s="12"/>
    </row>
    <row r="1927" spans="2:2">
      <c r="B1927" s="12"/>
    </row>
    <row r="1928" spans="2:2">
      <c r="B1928" s="12"/>
    </row>
    <row r="1929" spans="2:2">
      <c r="B1929" s="12"/>
    </row>
    <row r="1930" spans="2:2">
      <c r="B1930" s="12"/>
    </row>
    <row r="1931" spans="2:2">
      <c r="B1931" s="12"/>
    </row>
    <row r="1932" spans="2:2">
      <c r="B1932" s="12"/>
    </row>
    <row r="1933" spans="2:2">
      <c r="B1933" s="12"/>
    </row>
    <row r="1934" spans="2:2">
      <c r="B1934" s="12"/>
    </row>
    <row r="1935" spans="2:2">
      <c r="B1935" s="12"/>
    </row>
    <row r="1936" spans="2:2">
      <c r="B1936" s="12"/>
    </row>
    <row r="1937" spans="2:2">
      <c r="B1937" s="12"/>
    </row>
    <row r="1938" spans="2:2">
      <c r="B1938" s="12"/>
    </row>
    <row r="1939" spans="2:2">
      <c r="B1939" s="12"/>
    </row>
    <row r="1940" spans="2:2">
      <c r="B1940" s="12"/>
    </row>
    <row r="1941" spans="2:2">
      <c r="B1941" s="12"/>
    </row>
    <row r="1942" spans="2:2">
      <c r="B1942" s="12"/>
    </row>
    <row r="1943" spans="2:2">
      <c r="B1943" s="12"/>
    </row>
    <row r="1944" spans="2:2">
      <c r="B1944" s="12"/>
    </row>
    <row r="1945" spans="2:2">
      <c r="B1945" s="12"/>
    </row>
    <row r="1946" spans="2:2">
      <c r="B1946" s="12"/>
    </row>
    <row r="1947" spans="2:2">
      <c r="B1947" s="12"/>
    </row>
    <row r="1948" spans="2:2">
      <c r="B1948" s="12"/>
    </row>
    <row r="1949" spans="2:2">
      <c r="B1949" s="12"/>
    </row>
    <row r="1950" spans="2:2">
      <c r="B1950" s="12"/>
    </row>
    <row r="1951" spans="2:2">
      <c r="B1951" s="12"/>
    </row>
    <row r="1952" spans="2:2">
      <c r="B1952" s="12"/>
    </row>
    <row r="1953" spans="2:2">
      <c r="B1953" s="12"/>
    </row>
    <row r="1954" spans="2:2">
      <c r="B1954" s="12"/>
    </row>
    <row r="1955" spans="2:2">
      <c r="B1955" s="12"/>
    </row>
    <row r="1956" spans="2:2">
      <c r="B1956" s="12"/>
    </row>
    <row r="1957" spans="2:2">
      <c r="B1957" s="12"/>
    </row>
    <row r="1958" spans="2:2">
      <c r="B1958" s="12"/>
    </row>
    <row r="1959" spans="2:2">
      <c r="B1959" s="12"/>
    </row>
    <row r="1960" spans="2:2">
      <c r="B1960" s="12"/>
    </row>
    <row r="1961" spans="2:2">
      <c r="B1961" s="12"/>
    </row>
    <row r="1962" spans="2:2">
      <c r="B1962" s="12"/>
    </row>
    <row r="1963" spans="2:2">
      <c r="B1963" s="12"/>
    </row>
    <row r="1964" spans="2:2">
      <c r="B1964" s="12"/>
    </row>
    <row r="1965" spans="2:2">
      <c r="B1965" s="12"/>
    </row>
    <row r="1966" spans="2:2">
      <c r="B1966" s="12"/>
    </row>
    <row r="1967" spans="2:2">
      <c r="B1967" s="12"/>
    </row>
    <row r="1968" spans="2:2">
      <c r="B1968" s="12"/>
    </row>
    <row r="1969" spans="2:2">
      <c r="B1969" s="12"/>
    </row>
    <row r="1970" spans="2:2">
      <c r="B1970" s="12"/>
    </row>
    <row r="1971" spans="2:2">
      <c r="B1971" s="12"/>
    </row>
    <row r="1972" spans="2:2">
      <c r="B1972" s="12"/>
    </row>
    <row r="1973" spans="2:2">
      <c r="B1973" s="12"/>
    </row>
    <row r="1974" spans="2:2">
      <c r="B1974" s="12"/>
    </row>
    <row r="1975" spans="2:2">
      <c r="B1975" s="12"/>
    </row>
    <row r="1976" spans="2:2">
      <c r="B1976" s="12"/>
    </row>
    <row r="1977" spans="2:2">
      <c r="B1977" s="12"/>
    </row>
    <row r="1978" spans="2:2">
      <c r="B1978" s="12"/>
    </row>
    <row r="1979" spans="2:2">
      <c r="B1979" s="12"/>
    </row>
    <row r="1980" spans="2:2">
      <c r="B1980" s="12"/>
    </row>
    <row r="1981" spans="2:2">
      <c r="B1981" s="12"/>
    </row>
    <row r="1982" spans="2:2">
      <c r="B1982" s="12"/>
    </row>
    <row r="1983" spans="2:2">
      <c r="B1983" s="12"/>
    </row>
    <row r="1984" spans="2:2">
      <c r="B1984" s="12"/>
    </row>
    <row r="1985" spans="2:2">
      <c r="B1985" s="12"/>
    </row>
    <row r="1986" spans="2:2">
      <c r="B1986" s="12"/>
    </row>
    <row r="1987" spans="2:2">
      <c r="B1987" s="12"/>
    </row>
    <row r="1988" spans="2:2">
      <c r="B1988" s="12"/>
    </row>
    <row r="1989" spans="2:2">
      <c r="B1989" s="12"/>
    </row>
    <row r="1990" spans="2:2">
      <c r="B1990" s="12"/>
    </row>
    <row r="1991" spans="2:2">
      <c r="B1991" s="12"/>
    </row>
    <row r="1992" spans="2:2">
      <c r="B1992" s="12"/>
    </row>
    <row r="1993" spans="2:2">
      <c r="B1993" s="12"/>
    </row>
    <row r="1994" spans="2:2">
      <c r="B1994" s="12"/>
    </row>
    <row r="1995" spans="2:2">
      <c r="B1995" s="12"/>
    </row>
    <row r="1996" spans="2:2">
      <c r="B1996" s="12"/>
    </row>
    <row r="1997" spans="2:2">
      <c r="B1997" s="12"/>
    </row>
    <row r="1998" spans="2:2">
      <c r="B1998" s="12"/>
    </row>
    <row r="1999" spans="2:2">
      <c r="B1999" s="12"/>
    </row>
    <row r="2000" spans="2:2">
      <c r="B2000" s="12"/>
    </row>
    <row r="2001" spans="2:2">
      <c r="B2001" s="12"/>
    </row>
    <row r="2002" spans="2:2">
      <c r="B2002" s="12"/>
    </row>
    <row r="2003" spans="2:2">
      <c r="B2003" s="12"/>
    </row>
    <row r="2004" spans="2:2">
      <c r="B2004" s="12"/>
    </row>
    <row r="2005" spans="2:2">
      <c r="B2005" s="12"/>
    </row>
    <row r="2006" spans="2:2">
      <c r="B2006" s="12"/>
    </row>
    <row r="2007" spans="2:2">
      <c r="B2007" s="12"/>
    </row>
    <row r="2008" spans="2:2">
      <c r="B2008" s="12"/>
    </row>
    <row r="2009" spans="2:2">
      <c r="B2009" s="12"/>
    </row>
    <row r="2010" spans="2:2">
      <c r="B2010" s="12"/>
    </row>
    <row r="2011" spans="2:2">
      <c r="B2011" s="12"/>
    </row>
    <row r="2012" spans="2:2">
      <c r="B2012" s="12"/>
    </row>
    <row r="2013" spans="2:2">
      <c r="B2013" s="12"/>
    </row>
    <row r="2014" spans="2:2">
      <c r="B2014" s="12"/>
    </row>
    <row r="2015" spans="2:2">
      <c r="B2015" s="12"/>
    </row>
    <row r="2016" spans="2:2">
      <c r="B2016" s="12"/>
    </row>
    <row r="2017" spans="2:2">
      <c r="B2017" s="12"/>
    </row>
    <row r="2018" spans="2:2">
      <c r="B2018" s="12"/>
    </row>
    <row r="2019" spans="2:2">
      <c r="B2019" s="12"/>
    </row>
    <row r="2020" spans="2:2">
      <c r="B2020" s="12"/>
    </row>
    <row r="2021" spans="2:2">
      <c r="B2021" s="12"/>
    </row>
    <row r="2022" spans="2:2">
      <c r="B2022" s="12"/>
    </row>
    <row r="2023" spans="2:2">
      <c r="B2023" s="12"/>
    </row>
    <row r="2024" spans="2:2">
      <c r="B2024" s="12"/>
    </row>
    <row r="2025" spans="2:2">
      <c r="B2025" s="12"/>
    </row>
    <row r="2026" spans="2:2">
      <c r="B2026" s="12"/>
    </row>
    <row r="2027" spans="2:2">
      <c r="B2027" s="12"/>
    </row>
    <row r="2028" spans="2:2">
      <c r="B2028" s="12"/>
    </row>
    <row r="2029" spans="2:2">
      <c r="B2029" s="12"/>
    </row>
    <row r="2030" spans="2:2">
      <c r="B2030" s="12"/>
    </row>
    <row r="2031" spans="2:2">
      <c r="B2031" s="12"/>
    </row>
    <row r="2032" spans="2:2">
      <c r="B2032" s="12"/>
    </row>
    <row r="2033" spans="2:2">
      <c r="B2033" s="12"/>
    </row>
    <row r="2034" spans="2:2">
      <c r="B2034" s="12"/>
    </row>
    <row r="2035" spans="2:2">
      <c r="B2035" s="12"/>
    </row>
    <row r="2036" spans="2:2">
      <c r="B2036" s="12"/>
    </row>
    <row r="2037" spans="2:2">
      <c r="B2037" s="12"/>
    </row>
    <row r="2038" spans="2:2">
      <c r="B2038" s="12"/>
    </row>
    <row r="2039" spans="2:2">
      <c r="B2039" s="12"/>
    </row>
    <row r="2040" spans="2:2">
      <c r="B2040" s="12"/>
    </row>
    <row r="2041" spans="2:2">
      <c r="B2041" s="12"/>
    </row>
    <row r="2042" spans="2:2">
      <c r="B2042" s="12"/>
    </row>
    <row r="2043" spans="2:2">
      <c r="B2043" s="12"/>
    </row>
    <row r="2044" spans="2:2">
      <c r="B2044" s="12"/>
    </row>
    <row r="2045" spans="2:2">
      <c r="B2045" s="12"/>
    </row>
    <row r="2046" spans="2:2">
      <c r="B2046" s="12"/>
    </row>
    <row r="2047" spans="2:2">
      <c r="B2047" s="12"/>
    </row>
    <row r="2048" spans="2:2">
      <c r="B2048" s="12"/>
    </row>
    <row r="2049" spans="2:2">
      <c r="B2049" s="12"/>
    </row>
    <row r="2050" spans="2:2">
      <c r="B2050" s="12"/>
    </row>
    <row r="2051" spans="2:2">
      <c r="B2051" s="12"/>
    </row>
    <row r="2052" spans="2:2">
      <c r="B2052" s="12"/>
    </row>
    <row r="2053" spans="2:2">
      <c r="B2053" s="12"/>
    </row>
    <row r="2054" spans="2:2">
      <c r="B2054" s="12"/>
    </row>
    <row r="2055" spans="2:2">
      <c r="B2055" s="12"/>
    </row>
    <row r="2056" spans="2:2">
      <c r="B2056" s="12"/>
    </row>
    <row r="2057" spans="2:2">
      <c r="B2057" s="12"/>
    </row>
    <row r="2058" spans="2:2">
      <c r="B2058" s="12"/>
    </row>
    <row r="2059" spans="2:2">
      <c r="B2059" s="12"/>
    </row>
    <row r="2060" spans="2:2">
      <c r="B2060" s="12"/>
    </row>
    <row r="2061" spans="2:2">
      <c r="B2061" s="12"/>
    </row>
    <row r="2062" spans="2:2">
      <c r="B2062" s="12"/>
    </row>
    <row r="2063" spans="2:2">
      <c r="B2063" s="12"/>
    </row>
    <row r="2064" spans="2:2">
      <c r="B2064" s="12"/>
    </row>
    <row r="2065" spans="2:2">
      <c r="B2065" s="12"/>
    </row>
    <row r="2066" spans="2:2">
      <c r="B2066" s="12"/>
    </row>
    <row r="2067" spans="2:2">
      <c r="B2067" s="12"/>
    </row>
    <row r="2068" spans="2:2">
      <c r="B2068" s="12"/>
    </row>
    <row r="2069" spans="2:2">
      <c r="B2069" s="12"/>
    </row>
    <row r="2070" spans="2:2">
      <c r="B2070" s="12"/>
    </row>
    <row r="2071" spans="2:2">
      <c r="B2071" s="12"/>
    </row>
    <row r="2072" spans="2:2">
      <c r="B2072" s="12"/>
    </row>
    <row r="2073" spans="2:2">
      <c r="B2073" s="12"/>
    </row>
    <row r="2074" spans="2:2">
      <c r="B2074" s="12"/>
    </row>
    <row r="2075" spans="2:2">
      <c r="B2075" s="12"/>
    </row>
    <row r="2076" spans="2:2">
      <c r="B2076" s="12"/>
    </row>
    <row r="2077" spans="2:2">
      <c r="B2077" s="12"/>
    </row>
    <row r="2078" spans="2:2">
      <c r="B2078" s="12"/>
    </row>
    <row r="2079" spans="2:2">
      <c r="B2079" s="12"/>
    </row>
    <row r="2080" spans="2:2">
      <c r="B2080" s="12"/>
    </row>
    <row r="2081" spans="2:2">
      <c r="B2081" s="12"/>
    </row>
    <row r="2082" spans="2:2">
      <c r="B2082" s="12"/>
    </row>
    <row r="2083" spans="2:2">
      <c r="B2083" s="12"/>
    </row>
    <row r="2084" spans="2:2">
      <c r="B2084" s="12"/>
    </row>
    <row r="2085" spans="2:2">
      <c r="B2085" s="12"/>
    </row>
    <row r="2086" spans="2:2">
      <c r="B2086" s="12"/>
    </row>
    <row r="2087" spans="2:2">
      <c r="B2087" s="12"/>
    </row>
    <row r="2088" spans="2:2">
      <c r="B2088" s="12"/>
    </row>
    <row r="2089" spans="2:2">
      <c r="B2089" s="12"/>
    </row>
    <row r="2090" spans="2:2">
      <c r="B2090" s="12"/>
    </row>
    <row r="2091" spans="2:2">
      <c r="B2091" s="12"/>
    </row>
    <row r="2092" spans="2:2">
      <c r="B2092" s="12"/>
    </row>
    <row r="2093" spans="2:2">
      <c r="B2093" s="12"/>
    </row>
    <row r="2094" spans="2:2">
      <c r="B2094" s="12"/>
    </row>
    <row r="2095" spans="2:2">
      <c r="B2095" s="12"/>
    </row>
    <row r="2096" spans="2:2">
      <c r="B2096" s="12"/>
    </row>
    <row r="2097" spans="2:2">
      <c r="B2097" s="12"/>
    </row>
    <row r="2098" spans="2:2">
      <c r="B2098" s="12"/>
    </row>
    <row r="2099" spans="2:2">
      <c r="B2099" s="12"/>
    </row>
    <row r="2100" spans="2:2">
      <c r="B2100" s="12"/>
    </row>
    <row r="2101" spans="2:2">
      <c r="B2101" s="12"/>
    </row>
    <row r="2102" spans="2:2">
      <c r="B2102" s="12"/>
    </row>
    <row r="2103" spans="2:2">
      <c r="B2103" s="12"/>
    </row>
    <row r="2104" spans="2:2">
      <c r="B2104" s="12"/>
    </row>
    <row r="2105" spans="2:2">
      <c r="B2105" s="12"/>
    </row>
    <row r="2106" spans="2:2">
      <c r="B2106" s="12"/>
    </row>
    <row r="2107" spans="2:2">
      <c r="B2107" s="12"/>
    </row>
    <row r="2108" spans="2:2">
      <c r="B2108" s="12"/>
    </row>
    <row r="2109" spans="2:2">
      <c r="B2109" s="12"/>
    </row>
    <row r="2110" spans="2:2">
      <c r="B2110" s="12"/>
    </row>
    <row r="2111" spans="2:2">
      <c r="B2111" s="12"/>
    </row>
    <row r="2112" spans="2:2">
      <c r="B2112" s="12"/>
    </row>
    <row r="2113" spans="2:2">
      <c r="B2113" s="12"/>
    </row>
    <row r="2114" spans="2:2">
      <c r="B2114" s="12"/>
    </row>
    <row r="2115" spans="2:2">
      <c r="B2115" s="12"/>
    </row>
    <row r="2116" spans="2:2">
      <c r="B2116" s="12"/>
    </row>
    <row r="2117" spans="2:2">
      <c r="B2117" s="12"/>
    </row>
    <row r="2118" spans="2:2">
      <c r="B2118" s="12"/>
    </row>
    <row r="2119" spans="2:2">
      <c r="B2119" s="12"/>
    </row>
    <row r="2120" spans="2:2">
      <c r="B2120" s="12"/>
    </row>
    <row r="2121" spans="2:2">
      <c r="B2121" s="12"/>
    </row>
    <row r="2122" spans="2:2">
      <c r="B2122" s="12"/>
    </row>
    <row r="2123" spans="2:2">
      <c r="B2123" s="12"/>
    </row>
    <row r="2124" spans="2:2">
      <c r="B2124" s="12"/>
    </row>
    <row r="2125" spans="2:2">
      <c r="B2125" s="12"/>
    </row>
    <row r="2126" spans="2:2">
      <c r="B2126" s="12"/>
    </row>
    <row r="2127" spans="2:2">
      <c r="B2127" s="12"/>
    </row>
    <row r="2128" spans="2:2">
      <c r="B2128" s="12"/>
    </row>
    <row r="2129" spans="2:2">
      <c r="B2129" s="12"/>
    </row>
    <row r="2130" spans="2:2">
      <c r="B2130" s="12"/>
    </row>
    <row r="2131" spans="2:2">
      <c r="B2131" s="12"/>
    </row>
    <row r="2132" spans="2:2">
      <c r="B2132" s="12"/>
    </row>
    <row r="2133" spans="2:2">
      <c r="B2133" s="12"/>
    </row>
    <row r="2134" spans="2:2">
      <c r="B2134" s="12"/>
    </row>
    <row r="2135" spans="2:2">
      <c r="B2135" s="12"/>
    </row>
    <row r="2136" spans="2:2">
      <c r="B2136" s="12"/>
    </row>
    <row r="2137" spans="2:2">
      <c r="B2137" s="12"/>
    </row>
    <row r="2138" spans="2:2">
      <c r="B2138" s="12"/>
    </row>
    <row r="2139" spans="2:2">
      <c r="B2139" s="12"/>
    </row>
    <row r="2140" spans="2:2">
      <c r="B2140" s="12"/>
    </row>
    <row r="2141" spans="2:2">
      <c r="B2141" s="12"/>
    </row>
    <row r="2142" spans="2:2">
      <c r="B2142" s="12"/>
    </row>
    <row r="2143" spans="2:2">
      <c r="B2143" s="12"/>
    </row>
    <row r="2144" spans="2:2">
      <c r="B2144" s="12"/>
    </row>
    <row r="2145" spans="2:2">
      <c r="B2145" s="12"/>
    </row>
    <row r="2146" spans="2:2">
      <c r="B2146" s="12"/>
    </row>
    <row r="2147" spans="2:2">
      <c r="B2147" s="12"/>
    </row>
    <row r="2148" spans="2:2">
      <c r="B2148" s="12"/>
    </row>
    <row r="2149" spans="2:2">
      <c r="B2149" s="12"/>
    </row>
    <row r="2150" spans="2:2">
      <c r="B2150" s="12"/>
    </row>
    <row r="2151" spans="2:2">
      <c r="B2151" s="12"/>
    </row>
    <row r="2152" spans="2:2">
      <c r="B2152" s="12"/>
    </row>
    <row r="2153" spans="2:2">
      <c r="B2153" s="12"/>
    </row>
    <row r="2154" spans="2:2">
      <c r="B2154" s="12"/>
    </row>
    <row r="2155" spans="2:2">
      <c r="B2155" s="12"/>
    </row>
    <row r="2156" spans="2:2">
      <c r="B2156" s="12"/>
    </row>
    <row r="2157" spans="2:2">
      <c r="B2157" s="12"/>
    </row>
    <row r="2158" spans="2:2">
      <c r="B2158" s="12"/>
    </row>
    <row r="2159" spans="2:2">
      <c r="B2159" s="12"/>
    </row>
    <row r="2160" spans="2:2">
      <c r="B2160" s="12"/>
    </row>
    <row r="2161" spans="2:2">
      <c r="B2161" s="12"/>
    </row>
    <row r="2162" spans="2:2">
      <c r="B2162" s="12"/>
    </row>
    <row r="2163" spans="2:2">
      <c r="B2163" s="12"/>
    </row>
    <row r="2164" spans="2:2">
      <c r="B2164" s="12"/>
    </row>
    <row r="2165" spans="2:2">
      <c r="B2165" s="12"/>
    </row>
    <row r="2166" spans="2:2">
      <c r="B2166" s="12"/>
    </row>
    <row r="2167" spans="2:2">
      <c r="B2167" s="12"/>
    </row>
    <row r="2168" spans="2:2">
      <c r="B2168" s="12"/>
    </row>
    <row r="2169" spans="2:2">
      <c r="B2169" s="12"/>
    </row>
    <row r="2170" spans="2:2">
      <c r="B2170" s="12"/>
    </row>
    <row r="2171" spans="2:2">
      <c r="B2171" s="12"/>
    </row>
    <row r="2172" spans="2:2">
      <c r="B2172" s="12"/>
    </row>
    <row r="2173" spans="2:2">
      <c r="B2173" s="12"/>
    </row>
    <row r="2174" spans="2:2">
      <c r="B2174" s="12"/>
    </row>
    <row r="2175" spans="2:2">
      <c r="B2175" s="12"/>
    </row>
    <row r="2176" spans="2:2">
      <c r="B2176" s="12"/>
    </row>
    <row r="2177" spans="2:2">
      <c r="B2177" s="12"/>
    </row>
    <row r="2178" spans="2:2">
      <c r="B2178" s="12"/>
    </row>
    <row r="2179" spans="2:2">
      <c r="B2179" s="12"/>
    </row>
    <row r="2180" spans="2:2">
      <c r="B2180" s="12"/>
    </row>
    <row r="2181" spans="2:2">
      <c r="B2181" s="12"/>
    </row>
    <row r="2182" spans="2:2">
      <c r="B2182" s="12"/>
    </row>
    <row r="2183" spans="2:2">
      <c r="B2183" s="12"/>
    </row>
    <row r="2184" spans="2:2">
      <c r="B2184" s="12"/>
    </row>
    <row r="2185" spans="2:2">
      <c r="B2185" s="12"/>
    </row>
    <row r="2186" spans="2:2">
      <c r="B2186" s="12"/>
    </row>
    <row r="2187" spans="2:2">
      <c r="B2187" s="12"/>
    </row>
    <row r="2188" spans="2:2">
      <c r="B2188" s="12"/>
    </row>
    <row r="2189" spans="2:2">
      <c r="B2189" s="12"/>
    </row>
    <row r="2190" spans="2:2">
      <c r="B2190" s="12"/>
    </row>
    <row r="2191" spans="2:2">
      <c r="B2191" s="12"/>
    </row>
    <row r="2192" spans="2:2">
      <c r="B2192" s="12"/>
    </row>
    <row r="2193" spans="2:2">
      <c r="B2193" s="12"/>
    </row>
    <row r="2194" spans="2:2">
      <c r="B2194" s="12"/>
    </row>
    <row r="2195" spans="2:2">
      <c r="B2195" s="12"/>
    </row>
    <row r="2196" spans="2:2">
      <c r="B2196" s="12"/>
    </row>
    <row r="2197" spans="2:2">
      <c r="B2197" s="12"/>
    </row>
    <row r="2198" spans="2:2">
      <c r="B2198" s="12"/>
    </row>
    <row r="2199" spans="2:2">
      <c r="B2199" s="12"/>
    </row>
    <row r="2200" spans="2:2">
      <c r="B2200" s="12"/>
    </row>
    <row r="2201" spans="2:2">
      <c r="B2201" s="12"/>
    </row>
    <row r="2202" spans="2:2">
      <c r="B2202" s="12"/>
    </row>
    <row r="2203" spans="2:2">
      <c r="B2203" s="12"/>
    </row>
    <row r="2204" spans="2:2">
      <c r="B2204" s="12"/>
    </row>
    <row r="2205" spans="2:2">
      <c r="B2205" s="12"/>
    </row>
    <row r="2206" spans="2:2">
      <c r="B2206" s="12"/>
    </row>
    <row r="2207" spans="2:2">
      <c r="B2207" s="12"/>
    </row>
    <row r="2208" spans="2:2">
      <c r="B2208" s="12"/>
    </row>
    <row r="2209" spans="2:2">
      <c r="B2209" s="12"/>
    </row>
    <row r="2210" spans="2:2">
      <c r="B2210" s="12"/>
    </row>
    <row r="2211" spans="2:2">
      <c r="B2211" s="12"/>
    </row>
    <row r="2212" spans="2:2">
      <c r="B2212" s="12"/>
    </row>
    <row r="2213" spans="2:2">
      <c r="B2213" s="12"/>
    </row>
    <row r="2214" spans="2:2">
      <c r="B2214" s="12"/>
    </row>
    <row r="2215" spans="2:2">
      <c r="B2215" s="12"/>
    </row>
    <row r="2216" spans="2:2">
      <c r="B2216" s="12"/>
    </row>
    <row r="2217" spans="2:2">
      <c r="B2217" s="12"/>
    </row>
    <row r="2218" spans="2:2">
      <c r="B2218" s="12"/>
    </row>
    <row r="2219" spans="2:2">
      <c r="B2219" s="12"/>
    </row>
    <row r="2220" spans="2:2">
      <c r="B2220" s="12"/>
    </row>
    <row r="2221" spans="2:2">
      <c r="B2221" s="12"/>
    </row>
    <row r="2222" spans="2:2">
      <c r="B2222" s="12"/>
    </row>
    <row r="2223" spans="2:2">
      <c r="B2223" s="12"/>
    </row>
    <row r="2224" spans="2:2">
      <c r="B2224" s="12"/>
    </row>
    <row r="2225" spans="2:2">
      <c r="B2225" s="12"/>
    </row>
    <row r="2226" spans="2:2">
      <c r="B2226" s="12"/>
    </row>
    <row r="2227" spans="2:2">
      <c r="B2227" s="12"/>
    </row>
    <row r="2228" spans="2:2">
      <c r="B2228" s="12"/>
    </row>
    <row r="2229" spans="2:2">
      <c r="B2229" s="12"/>
    </row>
    <row r="2230" spans="2:2">
      <c r="B2230" s="12"/>
    </row>
    <row r="2231" spans="2:2">
      <c r="B2231" s="12"/>
    </row>
    <row r="2232" spans="2:2">
      <c r="B2232" s="12"/>
    </row>
    <row r="2233" spans="2:2">
      <c r="B2233" s="12"/>
    </row>
    <row r="2234" spans="2:2">
      <c r="B2234" s="12"/>
    </row>
    <row r="2235" spans="2:2">
      <c r="B2235" s="12"/>
    </row>
    <row r="2236" spans="2:2">
      <c r="B2236" s="12"/>
    </row>
    <row r="2237" spans="2:2">
      <c r="B2237" s="12"/>
    </row>
    <row r="2238" spans="2:2">
      <c r="B2238" s="12"/>
    </row>
    <row r="2239" spans="2:2">
      <c r="B2239" s="12"/>
    </row>
    <row r="2240" spans="2:2">
      <c r="B2240" s="12"/>
    </row>
    <row r="2241" spans="2:2">
      <c r="B2241" s="12"/>
    </row>
    <row r="2242" spans="2:2">
      <c r="B2242" s="12"/>
    </row>
    <row r="2243" spans="2:2">
      <c r="B2243" s="12"/>
    </row>
    <row r="2244" spans="2:2">
      <c r="B2244" s="12"/>
    </row>
    <row r="2245" spans="2:2">
      <c r="B2245" s="12"/>
    </row>
    <row r="2246" spans="2:2">
      <c r="B2246" s="12"/>
    </row>
    <row r="2247" spans="2:2">
      <c r="B2247" s="12"/>
    </row>
    <row r="2248" spans="2:2">
      <c r="B2248" s="12"/>
    </row>
    <row r="2249" spans="2:2">
      <c r="B2249" s="12"/>
    </row>
    <row r="2250" spans="2:2">
      <c r="B2250" s="12"/>
    </row>
    <row r="2251" spans="2:2">
      <c r="B2251" s="12"/>
    </row>
    <row r="2252" spans="2:2">
      <c r="B2252" s="12"/>
    </row>
    <row r="2253" spans="2:2">
      <c r="B2253" s="12"/>
    </row>
    <row r="2254" spans="2:2">
      <c r="B2254" s="12"/>
    </row>
    <row r="2255" spans="2:2">
      <c r="B2255" s="12"/>
    </row>
    <row r="2256" spans="2:2">
      <c r="B2256" s="12"/>
    </row>
    <row r="2257" spans="2:2">
      <c r="B2257" s="12"/>
    </row>
    <row r="2258" spans="2:2">
      <c r="B2258" s="12"/>
    </row>
    <row r="2259" spans="2:2">
      <c r="B2259" s="12"/>
    </row>
    <row r="2260" spans="2:2">
      <c r="B2260" s="12"/>
    </row>
    <row r="2261" spans="2:2">
      <c r="B2261" s="12"/>
    </row>
    <row r="2262" spans="2:2">
      <c r="B2262" s="12"/>
    </row>
    <row r="2263" spans="2:2">
      <c r="B2263" s="12"/>
    </row>
    <row r="2264" spans="2:2">
      <c r="B2264" s="12"/>
    </row>
    <row r="2265" spans="2:2">
      <c r="B2265" s="12"/>
    </row>
    <row r="2266" spans="2:2">
      <c r="B2266" s="12"/>
    </row>
    <row r="2267" spans="2:2">
      <c r="B2267" s="12"/>
    </row>
    <row r="2268" spans="2:2">
      <c r="B2268" s="12"/>
    </row>
    <row r="2269" spans="2:2">
      <c r="B2269" s="12"/>
    </row>
    <row r="2270" spans="2:2">
      <c r="B2270" s="12"/>
    </row>
    <row r="2271" spans="2:2">
      <c r="B2271" s="12"/>
    </row>
    <row r="2272" spans="2:2">
      <c r="B2272" s="12"/>
    </row>
    <row r="2273" spans="2:2">
      <c r="B2273" s="12"/>
    </row>
    <row r="2274" spans="2:2">
      <c r="B2274" s="12"/>
    </row>
    <row r="2275" spans="2:2">
      <c r="B2275" s="12"/>
    </row>
    <row r="2276" spans="2:2">
      <c r="B2276" s="12"/>
    </row>
    <row r="2277" spans="2:2">
      <c r="B2277" s="12"/>
    </row>
    <row r="2278" spans="2:2">
      <c r="B2278" s="12"/>
    </row>
    <row r="2279" spans="2:2">
      <c r="B2279" s="12"/>
    </row>
    <row r="2280" spans="2:2">
      <c r="B2280" s="12"/>
    </row>
    <row r="2281" spans="2:2">
      <c r="B2281" s="12"/>
    </row>
    <row r="2282" spans="2:2">
      <c r="B2282" s="12"/>
    </row>
    <row r="2283" spans="2:2">
      <c r="B2283" s="12"/>
    </row>
    <row r="2284" spans="2:2">
      <c r="B2284" s="12"/>
    </row>
    <row r="2285" spans="2:2">
      <c r="B2285" s="12"/>
    </row>
    <row r="2286" spans="2:2">
      <c r="B2286" s="12"/>
    </row>
    <row r="2287" spans="2:2">
      <c r="B2287" s="12"/>
    </row>
    <row r="2288" spans="2:2">
      <c r="B2288" s="12"/>
    </row>
    <row r="2289" spans="2:2">
      <c r="B2289" s="12"/>
    </row>
    <row r="2290" spans="2:2">
      <c r="B2290" s="12"/>
    </row>
    <row r="2291" spans="2:2">
      <c r="B2291" s="12"/>
    </row>
    <row r="2292" spans="2:2">
      <c r="B2292" s="12"/>
    </row>
    <row r="2293" spans="2:2">
      <c r="B2293" s="12"/>
    </row>
    <row r="2294" spans="2:2">
      <c r="B2294" s="12"/>
    </row>
    <row r="2295" spans="2:2">
      <c r="B2295" s="12"/>
    </row>
    <row r="2296" spans="2:2">
      <c r="B2296" s="12"/>
    </row>
    <row r="2297" spans="2:2">
      <c r="B2297" s="12"/>
    </row>
    <row r="2298" spans="2:2">
      <c r="B2298" s="12"/>
    </row>
    <row r="2299" spans="2:2">
      <c r="B2299" s="12"/>
    </row>
    <row r="2300" spans="2:2">
      <c r="B2300" s="12"/>
    </row>
    <row r="2301" spans="2:2">
      <c r="B2301" s="12"/>
    </row>
    <row r="2302" spans="2:2">
      <c r="B2302" s="12"/>
    </row>
    <row r="2303" spans="2:2">
      <c r="B2303" s="12"/>
    </row>
    <row r="2304" spans="2:2">
      <c r="B2304" s="12"/>
    </row>
    <row r="2305" spans="2:2">
      <c r="B2305" s="12"/>
    </row>
    <row r="2306" spans="2:2">
      <c r="B2306" s="12"/>
    </row>
    <row r="2307" spans="2:2">
      <c r="B2307" s="12"/>
    </row>
    <row r="2308" spans="2:2">
      <c r="B2308" s="12"/>
    </row>
    <row r="2309" spans="2:2">
      <c r="B2309" s="12"/>
    </row>
    <row r="2310" spans="2:2">
      <c r="B2310" s="12"/>
    </row>
    <row r="2311" spans="2:2">
      <c r="B2311" s="12"/>
    </row>
    <row r="2312" spans="2:2">
      <c r="B2312" s="12"/>
    </row>
    <row r="2313" spans="2:2">
      <c r="B2313" s="12"/>
    </row>
    <row r="2314" spans="2:2">
      <c r="B2314" s="12"/>
    </row>
    <row r="2315" spans="2:2">
      <c r="B2315" s="12"/>
    </row>
    <row r="2316" spans="2:2">
      <c r="B2316" s="12"/>
    </row>
    <row r="2317" spans="2:2">
      <c r="B2317" s="12"/>
    </row>
    <row r="2318" spans="2:2">
      <c r="B2318" s="12"/>
    </row>
    <row r="2319" spans="2:2">
      <c r="B2319" s="12"/>
    </row>
    <row r="2320" spans="2:2">
      <c r="B2320" s="12"/>
    </row>
    <row r="2321" spans="2:2">
      <c r="B2321" s="12"/>
    </row>
    <row r="2322" spans="2:2">
      <c r="B2322" s="12"/>
    </row>
    <row r="2323" spans="2:2">
      <c r="B2323" s="12"/>
    </row>
    <row r="2324" spans="2:2">
      <c r="B2324" s="12"/>
    </row>
    <row r="2325" spans="2:2">
      <c r="B2325" s="12"/>
    </row>
    <row r="2326" spans="2:2">
      <c r="B2326" s="12"/>
    </row>
    <row r="2327" spans="2:2">
      <c r="B2327" s="12"/>
    </row>
    <row r="2328" spans="2:2">
      <c r="B2328" s="12"/>
    </row>
    <row r="2329" spans="2:2">
      <c r="B2329" s="12"/>
    </row>
    <row r="2330" spans="2:2">
      <c r="B2330" s="12"/>
    </row>
    <row r="2331" spans="2:2">
      <c r="B2331" s="12"/>
    </row>
    <row r="2332" spans="2:2">
      <c r="B2332" s="12"/>
    </row>
    <row r="2333" spans="2:2">
      <c r="B2333" s="12"/>
    </row>
    <row r="2334" spans="2:2">
      <c r="B2334" s="12"/>
    </row>
    <row r="2335" spans="2:2">
      <c r="B2335" s="12"/>
    </row>
    <row r="2336" spans="2:2">
      <c r="B2336" s="12"/>
    </row>
    <row r="2337" spans="2:2">
      <c r="B2337" s="12"/>
    </row>
    <row r="2338" spans="2:2">
      <c r="B2338" s="12"/>
    </row>
    <row r="2339" spans="2:2">
      <c r="B2339" s="12"/>
    </row>
    <row r="2340" spans="2:2">
      <c r="B2340" s="12"/>
    </row>
    <row r="2341" spans="2:2">
      <c r="B2341" s="12"/>
    </row>
    <row r="2342" spans="2:2">
      <c r="B2342" s="12"/>
    </row>
    <row r="2343" spans="2:2">
      <c r="B2343" s="12"/>
    </row>
    <row r="2344" spans="2:2">
      <c r="B2344" s="12"/>
    </row>
    <row r="2345" spans="2:2">
      <c r="B2345" s="12"/>
    </row>
    <row r="2346" spans="2:2">
      <c r="B2346" s="12"/>
    </row>
    <row r="2347" spans="2:2">
      <c r="B2347" s="12"/>
    </row>
    <row r="2348" spans="2:2">
      <c r="B2348" s="12"/>
    </row>
    <row r="2349" spans="2:2">
      <c r="B2349" s="12"/>
    </row>
    <row r="2350" spans="2:2">
      <c r="B2350" s="12"/>
    </row>
    <row r="2351" spans="2:2">
      <c r="B2351" s="12"/>
    </row>
    <row r="2352" spans="2:2">
      <c r="B2352" s="12"/>
    </row>
    <row r="2353" spans="2:2">
      <c r="B2353" s="12"/>
    </row>
    <row r="2354" spans="2:2">
      <c r="B2354" s="12"/>
    </row>
    <row r="2355" spans="2:2">
      <c r="B2355" s="12"/>
    </row>
    <row r="2356" spans="2:2">
      <c r="B2356" s="12"/>
    </row>
    <row r="2357" spans="2:2">
      <c r="B2357" s="12"/>
    </row>
    <row r="2358" spans="2:2">
      <c r="B2358" s="12"/>
    </row>
    <row r="2359" spans="2:2">
      <c r="B2359" s="12"/>
    </row>
    <row r="2360" spans="2:2">
      <c r="B2360" s="12"/>
    </row>
    <row r="2361" spans="2:2">
      <c r="B2361" s="12"/>
    </row>
    <row r="2362" spans="2:2">
      <c r="B2362" s="12"/>
    </row>
    <row r="2363" spans="2:2">
      <c r="B2363" s="12"/>
    </row>
    <row r="2364" spans="2:2">
      <c r="B2364" s="12"/>
    </row>
    <row r="2365" spans="2:2">
      <c r="B2365" s="12"/>
    </row>
    <row r="2366" spans="2:2">
      <c r="B2366" s="12"/>
    </row>
    <row r="2367" spans="2:2">
      <c r="B2367" s="12"/>
    </row>
    <row r="2368" spans="2:2">
      <c r="B2368" s="12"/>
    </row>
    <row r="2369" spans="2:2">
      <c r="B2369" s="12"/>
    </row>
    <row r="2370" spans="2:2">
      <c r="B2370" s="12"/>
    </row>
    <row r="2371" spans="2:2">
      <c r="B2371" s="12"/>
    </row>
    <row r="2372" spans="2:2">
      <c r="B2372" s="12"/>
    </row>
    <row r="2373" spans="2:2">
      <c r="B2373" s="12"/>
    </row>
    <row r="2374" spans="2:2">
      <c r="B2374" s="12"/>
    </row>
    <row r="2375" spans="2:2">
      <c r="B2375" s="12"/>
    </row>
    <row r="2376" spans="2:2">
      <c r="B2376" s="12"/>
    </row>
    <row r="2377" spans="2:2">
      <c r="B2377" s="12"/>
    </row>
    <row r="2378" spans="2:2">
      <c r="B2378" s="12"/>
    </row>
    <row r="2379" spans="2:2">
      <c r="B2379" s="12"/>
    </row>
    <row r="2380" spans="2:2">
      <c r="B2380" s="12"/>
    </row>
    <row r="2381" spans="2:2">
      <c r="B2381" s="12"/>
    </row>
    <row r="2382" spans="2:2">
      <c r="B2382" s="12"/>
    </row>
    <row r="2383" spans="2:2">
      <c r="B2383" s="12"/>
    </row>
    <row r="2384" spans="2:2">
      <c r="B2384" s="12"/>
    </row>
    <row r="2385" spans="2:2">
      <c r="B2385" s="12"/>
    </row>
    <row r="2386" spans="2:2">
      <c r="B2386" s="12"/>
    </row>
    <row r="2387" spans="2:2">
      <c r="B2387" s="12"/>
    </row>
    <row r="2388" spans="2:2">
      <c r="B2388" s="12"/>
    </row>
    <row r="2389" spans="2:2">
      <c r="B2389" s="12"/>
    </row>
    <row r="2390" spans="2:2">
      <c r="B2390" s="12"/>
    </row>
    <row r="2391" spans="2:2">
      <c r="B2391" s="12"/>
    </row>
    <row r="2392" spans="2:2">
      <c r="B2392" s="12"/>
    </row>
    <row r="2393" spans="2:2">
      <c r="B2393" s="12"/>
    </row>
    <row r="2394" spans="2:2">
      <c r="B2394" s="12"/>
    </row>
    <row r="2395" spans="2:2">
      <c r="B2395" s="12"/>
    </row>
    <row r="2396" spans="2:2">
      <c r="B2396" s="12"/>
    </row>
    <row r="2397" spans="2:2">
      <c r="B2397" s="12"/>
    </row>
    <row r="2398" spans="2:2">
      <c r="B2398" s="12"/>
    </row>
    <row r="2399" spans="2:2">
      <c r="B2399" s="12"/>
    </row>
    <row r="2400" spans="2:2">
      <c r="B2400" s="12"/>
    </row>
    <row r="2401" spans="2:2">
      <c r="B2401" s="12"/>
    </row>
    <row r="2402" spans="2:2">
      <c r="B2402" s="12"/>
    </row>
    <row r="2403" spans="2:2">
      <c r="B2403" s="12"/>
    </row>
    <row r="2404" spans="2:2">
      <c r="B2404" s="12"/>
    </row>
    <row r="2405" spans="2:2">
      <c r="B2405" s="12"/>
    </row>
    <row r="2406" spans="2:2">
      <c r="B2406" s="12"/>
    </row>
    <row r="2407" spans="2:2">
      <c r="B2407" s="12"/>
    </row>
    <row r="2408" spans="2:2">
      <c r="B2408" s="12"/>
    </row>
    <row r="2409" spans="2:2">
      <c r="B2409" s="12"/>
    </row>
    <row r="2410" spans="2:2">
      <c r="B2410" s="12"/>
    </row>
    <row r="2411" spans="2:2">
      <c r="B2411" s="12"/>
    </row>
    <row r="2412" spans="2:2">
      <c r="B2412" s="12"/>
    </row>
    <row r="2413" spans="2:2">
      <c r="B2413" s="12"/>
    </row>
    <row r="2414" spans="2:2">
      <c r="B2414" s="12"/>
    </row>
    <row r="2415" spans="2:2">
      <c r="B2415" s="12"/>
    </row>
    <row r="2416" spans="2:2">
      <c r="B2416" s="12"/>
    </row>
    <row r="2417" spans="2:2">
      <c r="B2417" s="12"/>
    </row>
    <row r="2418" spans="2:2">
      <c r="B2418" s="12"/>
    </row>
    <row r="2419" spans="2:2">
      <c r="B2419" s="12"/>
    </row>
    <row r="2420" spans="2:2">
      <c r="B2420" s="12"/>
    </row>
    <row r="2421" spans="2:2">
      <c r="B2421" s="12"/>
    </row>
    <row r="2422" spans="2:2">
      <c r="B2422" s="12"/>
    </row>
    <row r="2423" spans="2:2">
      <c r="B2423" s="12"/>
    </row>
    <row r="2424" spans="2:2">
      <c r="B2424" s="12"/>
    </row>
    <row r="2425" spans="2:2">
      <c r="B2425" s="12"/>
    </row>
    <row r="2426" spans="2:2">
      <c r="B2426" s="12"/>
    </row>
    <row r="2427" spans="2:2">
      <c r="B2427" s="12"/>
    </row>
    <row r="2428" spans="2:2">
      <c r="B2428" s="12"/>
    </row>
    <row r="2429" spans="2:2">
      <c r="B2429" s="12"/>
    </row>
    <row r="2430" spans="2:2">
      <c r="B2430" s="12"/>
    </row>
    <row r="2431" spans="2:2">
      <c r="B2431" s="12"/>
    </row>
    <row r="2432" spans="2:2">
      <c r="B2432" s="12"/>
    </row>
    <row r="2433" spans="2:2">
      <c r="B2433" s="12"/>
    </row>
    <row r="2434" spans="2:2">
      <c r="B2434" s="12"/>
    </row>
    <row r="2435" spans="2:2">
      <c r="B2435" s="12"/>
    </row>
    <row r="2436" spans="2:2">
      <c r="B2436" s="12"/>
    </row>
    <row r="2437" spans="2:2">
      <c r="B2437" s="12"/>
    </row>
    <row r="2438" spans="2:2">
      <c r="B2438" s="12"/>
    </row>
    <row r="2439" spans="2:2">
      <c r="B2439" s="12"/>
    </row>
    <row r="2440" spans="2:2">
      <c r="B2440" s="12"/>
    </row>
    <row r="2441" spans="2:2">
      <c r="B2441" s="12"/>
    </row>
    <row r="2442" spans="2:2">
      <c r="B2442" s="12"/>
    </row>
    <row r="2443" spans="2:2">
      <c r="B2443" s="12"/>
    </row>
    <row r="2444" spans="2:2">
      <c r="B2444" s="12"/>
    </row>
    <row r="2445" spans="2:2">
      <c r="B2445" s="12"/>
    </row>
    <row r="2446" spans="2:2">
      <c r="B2446" s="12"/>
    </row>
    <row r="2447" spans="2:2">
      <c r="B2447" s="12"/>
    </row>
    <row r="2448" spans="2:2">
      <c r="B2448" s="12"/>
    </row>
    <row r="2449" spans="2:2">
      <c r="B2449" s="12"/>
    </row>
    <row r="2450" spans="2:2">
      <c r="B2450" s="12"/>
    </row>
    <row r="2451" spans="2:2">
      <c r="B2451" s="12"/>
    </row>
    <row r="2452" spans="2:2">
      <c r="B2452" s="12"/>
    </row>
    <row r="2453" spans="2:2">
      <c r="B2453" s="12"/>
    </row>
    <row r="2454" spans="2:2">
      <c r="B2454" s="12"/>
    </row>
    <row r="2455" spans="2:2">
      <c r="B2455" s="12"/>
    </row>
    <row r="2456" spans="2:2">
      <c r="B2456" s="12"/>
    </row>
    <row r="2457" spans="2:2">
      <c r="B2457" s="12"/>
    </row>
    <row r="2458" spans="2:2">
      <c r="B2458" s="12"/>
    </row>
    <row r="2459" spans="2:2">
      <c r="B2459" s="12"/>
    </row>
    <row r="2460" spans="2:2">
      <c r="B2460" s="12"/>
    </row>
    <row r="2461" spans="2:2">
      <c r="B2461" s="12"/>
    </row>
    <row r="2462" spans="2:2">
      <c r="B2462" s="12"/>
    </row>
    <row r="2463" spans="2:2">
      <c r="B2463" s="12"/>
    </row>
    <row r="2464" spans="2:2">
      <c r="B2464" s="12"/>
    </row>
    <row r="2465" spans="2:2">
      <c r="B2465" s="12"/>
    </row>
    <row r="2466" spans="2:2">
      <c r="B2466" s="12"/>
    </row>
    <row r="2467" spans="2:2">
      <c r="B2467" s="12"/>
    </row>
    <row r="2468" spans="2:2">
      <c r="B2468" s="12"/>
    </row>
    <row r="2469" spans="2:2">
      <c r="B2469" s="12"/>
    </row>
    <row r="2470" spans="2:2">
      <c r="B2470" s="12"/>
    </row>
    <row r="2471" spans="2:2">
      <c r="B2471" s="12"/>
    </row>
    <row r="2472" spans="2:2">
      <c r="B2472" s="12"/>
    </row>
    <row r="2473" spans="2:2">
      <c r="B2473" s="12"/>
    </row>
    <row r="2474" spans="2:2">
      <c r="B2474" s="12"/>
    </row>
    <row r="2475" spans="2:2">
      <c r="B2475" s="12"/>
    </row>
    <row r="2476" spans="2:2">
      <c r="B2476" s="12"/>
    </row>
    <row r="2477" spans="2:2">
      <c r="B2477" s="12"/>
    </row>
    <row r="2478" spans="2:2">
      <c r="B2478" s="12"/>
    </row>
    <row r="2479" spans="2:2">
      <c r="B2479" s="12"/>
    </row>
    <row r="2480" spans="2:2">
      <c r="B2480" s="12"/>
    </row>
    <row r="2481" spans="2:2">
      <c r="B2481" s="12"/>
    </row>
    <row r="2482" spans="2:2">
      <c r="B2482" s="12"/>
    </row>
    <row r="2483" spans="2:2">
      <c r="B2483" s="12"/>
    </row>
    <row r="2484" spans="2:2">
      <c r="B2484" s="12"/>
    </row>
    <row r="2485" spans="2:2">
      <c r="B2485" s="12"/>
    </row>
    <row r="2486" spans="2:2">
      <c r="B2486" s="12"/>
    </row>
    <row r="2487" spans="2:2">
      <c r="B2487" s="12"/>
    </row>
    <row r="2488" spans="2:2">
      <c r="B2488" s="12"/>
    </row>
    <row r="2489" spans="2:2">
      <c r="B2489" s="12"/>
    </row>
    <row r="2490" spans="2:2">
      <c r="B2490" s="12"/>
    </row>
    <row r="2491" spans="2:2">
      <c r="B2491" s="12"/>
    </row>
    <row r="2492" spans="2:2">
      <c r="B2492" s="12"/>
    </row>
    <row r="2493" spans="2:2">
      <c r="B2493" s="12"/>
    </row>
    <row r="2494" spans="2:2">
      <c r="B2494" s="12"/>
    </row>
    <row r="2495" spans="2:2">
      <c r="B2495" s="12"/>
    </row>
    <row r="2496" spans="2:2">
      <c r="B2496" s="12"/>
    </row>
    <row r="2497" spans="2:2">
      <c r="B2497" s="12"/>
    </row>
    <row r="2498" spans="2:2">
      <c r="B2498" s="12"/>
    </row>
    <row r="2499" spans="2:2">
      <c r="B2499" s="12"/>
    </row>
    <row r="2500" spans="2:2">
      <c r="B2500" s="12"/>
    </row>
    <row r="2501" spans="2:2">
      <c r="B2501" s="12"/>
    </row>
    <row r="2502" spans="2:2">
      <c r="B2502" s="12"/>
    </row>
    <row r="2503" spans="2:2">
      <c r="B2503" s="12"/>
    </row>
    <row r="2504" spans="2:2">
      <c r="B2504" s="12"/>
    </row>
    <row r="2505" spans="2:2">
      <c r="B2505" s="12"/>
    </row>
    <row r="2506" spans="2:2">
      <c r="B2506" s="12"/>
    </row>
    <row r="2507" spans="2:2">
      <c r="B2507" s="12"/>
    </row>
    <row r="2508" spans="2:2">
      <c r="B2508" s="12"/>
    </row>
    <row r="2509" spans="2:2">
      <c r="B2509" s="12"/>
    </row>
    <row r="2510" spans="2:2">
      <c r="B2510" s="12"/>
    </row>
    <row r="2511" spans="2:2">
      <c r="B2511" s="12"/>
    </row>
    <row r="2512" spans="2:2">
      <c r="B2512" s="12"/>
    </row>
    <row r="2513" spans="2:2">
      <c r="B2513" s="12"/>
    </row>
    <row r="2514" spans="2:2">
      <c r="B2514" s="12"/>
    </row>
    <row r="2515" spans="2:2">
      <c r="B2515" s="12"/>
    </row>
    <row r="2516" spans="2:2">
      <c r="B2516" s="12"/>
    </row>
    <row r="2517" spans="2:2">
      <c r="B2517" s="12"/>
    </row>
    <row r="2518" spans="2:2">
      <c r="B2518" s="12"/>
    </row>
    <row r="2519" spans="2:2">
      <c r="B2519" s="12"/>
    </row>
    <row r="2520" spans="2:2">
      <c r="B2520" s="12"/>
    </row>
    <row r="2521" spans="2:2">
      <c r="B2521" s="12"/>
    </row>
    <row r="2522" spans="2:2">
      <c r="B2522" s="12"/>
    </row>
    <row r="2523" spans="2:2">
      <c r="B2523" s="12"/>
    </row>
    <row r="2524" spans="2:2">
      <c r="B2524" s="12"/>
    </row>
    <row r="2525" spans="2:2">
      <c r="B2525" s="12"/>
    </row>
    <row r="2526" spans="2:2">
      <c r="B2526" s="12"/>
    </row>
    <row r="2527" spans="2:2">
      <c r="B2527" s="12"/>
    </row>
    <row r="2528" spans="2:2">
      <c r="B2528" s="12"/>
    </row>
    <row r="2529" spans="2:2">
      <c r="B2529" s="12"/>
    </row>
    <row r="2530" spans="2:2">
      <c r="B2530" s="12"/>
    </row>
    <row r="2531" spans="2:2">
      <c r="B2531" s="12"/>
    </row>
    <row r="2532" spans="2:2">
      <c r="B2532" s="12"/>
    </row>
    <row r="2533" spans="2:2">
      <c r="B2533" s="12"/>
    </row>
    <row r="2534" spans="2:2">
      <c r="B2534" s="12"/>
    </row>
    <row r="2535" spans="2:2">
      <c r="B2535" s="12"/>
    </row>
    <row r="2536" spans="2:2">
      <c r="B2536" s="12"/>
    </row>
    <row r="2537" spans="2:2">
      <c r="B2537" s="12"/>
    </row>
    <row r="2538" spans="2:2">
      <c r="B2538" s="12"/>
    </row>
    <row r="2539" spans="2:2">
      <c r="B2539" s="12"/>
    </row>
    <row r="2540" spans="2:2">
      <c r="B2540" s="12"/>
    </row>
    <row r="2541" spans="2:2">
      <c r="B2541" s="12"/>
    </row>
    <row r="2542" spans="2:2">
      <c r="B2542" s="12"/>
    </row>
    <row r="2543" spans="2:2">
      <c r="B2543" s="12"/>
    </row>
    <row r="2544" spans="2:2">
      <c r="B2544" s="12"/>
    </row>
    <row r="2545" spans="2:2">
      <c r="B2545" s="12"/>
    </row>
    <row r="2546" spans="2:2">
      <c r="B2546" s="12"/>
    </row>
    <row r="2547" spans="2:2">
      <c r="B2547" s="12"/>
    </row>
    <row r="2548" spans="2:2">
      <c r="B2548" s="12"/>
    </row>
    <row r="2549" spans="2:2">
      <c r="B2549" s="12"/>
    </row>
    <row r="2550" spans="2:2">
      <c r="B2550" s="12"/>
    </row>
    <row r="2551" spans="2:2">
      <c r="B2551" s="12"/>
    </row>
    <row r="2552" spans="2:2">
      <c r="B2552" s="12"/>
    </row>
    <row r="2553" spans="2:2">
      <c r="B2553" s="12"/>
    </row>
    <row r="2554" spans="2:2">
      <c r="B2554" s="12"/>
    </row>
    <row r="2555" spans="2:2">
      <c r="B2555" s="12"/>
    </row>
    <row r="2556" spans="2:2">
      <c r="B2556" s="12"/>
    </row>
    <row r="2557" spans="2:2">
      <c r="B2557" s="12"/>
    </row>
    <row r="2558" spans="2:2">
      <c r="B2558" s="12"/>
    </row>
    <row r="2559" spans="2:2">
      <c r="B2559" s="12"/>
    </row>
    <row r="2560" spans="2:2">
      <c r="B2560" s="12"/>
    </row>
    <row r="2561" spans="2:2">
      <c r="B2561" s="12"/>
    </row>
    <row r="2562" spans="2:2">
      <c r="B2562" s="12"/>
    </row>
    <row r="2563" spans="2:2">
      <c r="B2563" s="12"/>
    </row>
    <row r="2564" spans="2:2">
      <c r="B2564" s="12"/>
    </row>
    <row r="2565" spans="2:2">
      <c r="B2565" s="12"/>
    </row>
    <row r="2566" spans="2:2">
      <c r="B2566" s="12"/>
    </row>
    <row r="2567" spans="2:2">
      <c r="B2567" s="12"/>
    </row>
    <row r="2568" spans="2:2">
      <c r="B2568" s="12"/>
    </row>
    <row r="2569" spans="2:2">
      <c r="B2569" s="12"/>
    </row>
    <row r="2570" spans="2:2">
      <c r="B2570" s="12"/>
    </row>
    <row r="2571" spans="2:2">
      <c r="B2571" s="12"/>
    </row>
    <row r="2572" spans="2:2">
      <c r="B2572" s="12"/>
    </row>
    <row r="2573" spans="2:2">
      <c r="B2573" s="12"/>
    </row>
    <row r="2574" spans="2:2">
      <c r="B2574" s="12"/>
    </row>
    <row r="2575" spans="2:2">
      <c r="B2575" s="12"/>
    </row>
    <row r="2576" spans="2:2">
      <c r="B2576" s="12"/>
    </row>
    <row r="2577" spans="2:2">
      <c r="B2577" s="12"/>
    </row>
    <row r="2578" spans="2:2">
      <c r="B2578" s="12"/>
    </row>
    <row r="2579" spans="2:2">
      <c r="B2579" s="12"/>
    </row>
    <row r="2580" spans="2:2">
      <c r="B2580" s="12"/>
    </row>
    <row r="2581" spans="2:2">
      <c r="B2581" s="12"/>
    </row>
    <row r="2582" spans="2:2">
      <c r="B2582" s="12"/>
    </row>
    <row r="2583" spans="2:2">
      <c r="B2583" s="12"/>
    </row>
    <row r="2584" spans="2:2">
      <c r="B2584" s="12"/>
    </row>
    <row r="2585" spans="2:2">
      <c r="B2585" s="12"/>
    </row>
    <row r="2586" spans="2:2">
      <c r="B2586" s="12"/>
    </row>
    <row r="2587" spans="2:2">
      <c r="B2587" s="12"/>
    </row>
    <row r="2588" spans="2:2">
      <c r="B2588" s="12"/>
    </row>
    <row r="2589" spans="2:2">
      <c r="B2589" s="12"/>
    </row>
    <row r="2590" spans="2:2">
      <c r="B2590" s="12"/>
    </row>
    <row r="2591" spans="2:2">
      <c r="B2591" s="12"/>
    </row>
    <row r="2592" spans="2:2">
      <c r="B2592" s="12"/>
    </row>
    <row r="2593" spans="2:2">
      <c r="B2593" s="12"/>
    </row>
    <row r="2594" spans="2:2">
      <c r="B2594" s="12"/>
    </row>
    <row r="2595" spans="2:2">
      <c r="B2595" s="12"/>
    </row>
    <row r="2596" spans="2:2">
      <c r="B2596" s="12"/>
    </row>
    <row r="2597" spans="2:2">
      <c r="B2597" s="12"/>
    </row>
    <row r="2598" spans="2:2">
      <c r="B2598" s="12"/>
    </row>
    <row r="2599" spans="2:2">
      <c r="B2599" s="12"/>
    </row>
    <row r="2600" spans="2:2">
      <c r="B2600" s="12"/>
    </row>
    <row r="2601" spans="2:2">
      <c r="B2601" s="12"/>
    </row>
    <row r="2602" spans="2:2">
      <c r="B2602" s="12"/>
    </row>
    <row r="2603" spans="2:2">
      <c r="B2603" s="12"/>
    </row>
    <row r="2604" spans="2:2">
      <c r="B2604" s="12"/>
    </row>
    <row r="2605" spans="2:2">
      <c r="B2605" s="12"/>
    </row>
    <row r="2606" spans="2:2">
      <c r="B2606" s="12"/>
    </row>
    <row r="2607" spans="2:2">
      <c r="B2607" s="12"/>
    </row>
    <row r="2608" spans="2:2">
      <c r="B2608" s="12"/>
    </row>
    <row r="2609" spans="2:2">
      <c r="B2609" s="12"/>
    </row>
    <row r="2610" spans="2:2">
      <c r="B2610" s="12"/>
    </row>
    <row r="2611" spans="2:2">
      <c r="B2611" s="12"/>
    </row>
    <row r="2612" spans="2:2">
      <c r="B2612" s="12"/>
    </row>
    <row r="2613" spans="2:2">
      <c r="B2613" s="12"/>
    </row>
    <row r="2614" spans="2:2">
      <c r="B2614" s="12"/>
    </row>
    <row r="2615" spans="2:2">
      <c r="B2615" s="12"/>
    </row>
    <row r="2616" spans="2:2">
      <c r="B2616" s="12"/>
    </row>
    <row r="2617" spans="2:2">
      <c r="B2617" s="12"/>
    </row>
    <row r="2618" spans="2:2">
      <c r="B2618" s="12"/>
    </row>
    <row r="2619" spans="2:2">
      <c r="B2619" s="12"/>
    </row>
    <row r="2620" spans="2:2">
      <c r="B2620" s="12"/>
    </row>
    <row r="2621" spans="2:2">
      <c r="B2621" s="12"/>
    </row>
    <row r="2622" spans="2:2">
      <c r="B2622" s="12"/>
    </row>
    <row r="2623" spans="2:2">
      <c r="B2623" s="12"/>
    </row>
    <row r="2624" spans="2:2">
      <c r="B2624" s="12"/>
    </row>
    <row r="2625" spans="2:2">
      <c r="B2625" s="12"/>
    </row>
    <row r="2626" spans="2:2">
      <c r="B2626" s="12"/>
    </row>
    <row r="2627" spans="2:2">
      <c r="B2627" s="12"/>
    </row>
    <row r="2628" spans="2:2">
      <c r="B2628" s="12"/>
    </row>
    <row r="2629" spans="2:2">
      <c r="B2629" s="12"/>
    </row>
    <row r="2630" spans="2:2">
      <c r="B2630" s="12"/>
    </row>
    <row r="2631" spans="2:2">
      <c r="B2631" s="12"/>
    </row>
    <row r="2632" spans="2:2">
      <c r="B2632" s="12"/>
    </row>
    <row r="2633" spans="2:2">
      <c r="B2633" s="12"/>
    </row>
    <row r="2634" spans="2:2">
      <c r="B2634" s="12"/>
    </row>
    <row r="2635" spans="2:2">
      <c r="B2635" s="12"/>
    </row>
    <row r="2636" spans="2:2">
      <c r="B2636" s="12"/>
    </row>
    <row r="2637" spans="2:2">
      <c r="B2637" s="12"/>
    </row>
    <row r="2638" spans="2:2">
      <c r="B2638" s="12"/>
    </row>
    <row r="2639" spans="2:2">
      <c r="B2639" s="12"/>
    </row>
    <row r="2640" spans="2:2">
      <c r="B2640" s="12"/>
    </row>
    <row r="2641" spans="2:2">
      <c r="B2641" s="12"/>
    </row>
    <row r="2642" spans="2:2">
      <c r="B2642" s="12"/>
    </row>
    <row r="2643" spans="2:2">
      <c r="B2643" s="12"/>
    </row>
    <row r="2644" spans="2:2">
      <c r="B2644" s="12"/>
    </row>
    <row r="2645" spans="2:2">
      <c r="B2645" s="12"/>
    </row>
    <row r="2646" spans="2:2">
      <c r="B2646" s="12"/>
    </row>
    <row r="2647" spans="2:2">
      <c r="B2647" s="12"/>
    </row>
    <row r="2648" spans="2:2">
      <c r="B2648" s="12"/>
    </row>
    <row r="2649" spans="2:2">
      <c r="B2649" s="12"/>
    </row>
    <row r="2650" spans="2:2">
      <c r="B2650" s="12"/>
    </row>
    <row r="2651" spans="2:2">
      <c r="B2651" s="12"/>
    </row>
    <row r="2652" spans="2:2">
      <c r="B2652" s="12"/>
    </row>
    <row r="2653" spans="2:2">
      <c r="B2653" s="12"/>
    </row>
    <row r="2654" spans="2:2">
      <c r="B2654" s="12"/>
    </row>
    <row r="2655" spans="2:2">
      <c r="B2655" s="12"/>
    </row>
    <row r="2656" spans="2:2">
      <c r="B2656" s="12"/>
    </row>
    <row r="2657" spans="2:2">
      <c r="B2657" s="12"/>
    </row>
    <row r="2658" spans="2:2">
      <c r="B2658" s="12"/>
    </row>
    <row r="2659" spans="2:2">
      <c r="B2659" s="12"/>
    </row>
    <row r="2660" spans="2:2">
      <c r="B2660" s="12"/>
    </row>
    <row r="2661" spans="2:2">
      <c r="B2661" s="12"/>
    </row>
    <row r="2662" spans="2:2">
      <c r="B2662" s="12"/>
    </row>
    <row r="2663" spans="2:2">
      <c r="B2663" s="12"/>
    </row>
    <row r="2664" spans="2:2">
      <c r="B2664" s="12"/>
    </row>
    <row r="2665" spans="2:2">
      <c r="B2665" s="12"/>
    </row>
    <row r="2666" spans="2:2">
      <c r="B2666" s="12"/>
    </row>
    <row r="2667" spans="2:2">
      <c r="B2667" s="12"/>
    </row>
    <row r="2668" spans="2:2">
      <c r="B2668" s="12"/>
    </row>
    <row r="2669" spans="2:2">
      <c r="B2669" s="12"/>
    </row>
    <row r="2670" spans="2:2">
      <c r="B2670" s="12"/>
    </row>
    <row r="2671" spans="2:2">
      <c r="B2671" s="12"/>
    </row>
    <row r="2672" spans="2:2">
      <c r="B2672" s="12"/>
    </row>
    <row r="2673" spans="2:2">
      <c r="B2673" s="12"/>
    </row>
    <row r="2674" spans="2:2">
      <c r="B2674" s="12"/>
    </row>
    <row r="2675" spans="2:2">
      <c r="B2675" s="12"/>
    </row>
    <row r="2676" spans="2:2">
      <c r="B2676" s="12"/>
    </row>
    <row r="2677" spans="2:2">
      <c r="B2677" s="12"/>
    </row>
    <row r="2678" spans="2:2">
      <c r="B2678" s="12"/>
    </row>
    <row r="2679" spans="2:2">
      <c r="B2679" s="12"/>
    </row>
    <row r="2680" spans="2:2">
      <c r="B2680" s="12"/>
    </row>
    <row r="2681" spans="2:2">
      <c r="B2681" s="12"/>
    </row>
    <row r="2682" spans="2:2">
      <c r="B2682" s="12"/>
    </row>
    <row r="2683" spans="2:2">
      <c r="B2683" s="12"/>
    </row>
    <row r="2684" spans="2:2">
      <c r="B2684" s="12"/>
    </row>
    <row r="2685" spans="2:2">
      <c r="B2685" s="12"/>
    </row>
    <row r="2686" spans="2:2">
      <c r="B2686" s="12"/>
    </row>
    <row r="2687" spans="2:2">
      <c r="B2687" s="12"/>
    </row>
    <row r="2688" spans="2:2">
      <c r="B2688" s="12"/>
    </row>
    <row r="2689" spans="2:2">
      <c r="B2689" s="12"/>
    </row>
    <row r="2690" spans="2:2">
      <c r="B2690" s="12"/>
    </row>
    <row r="2691" spans="2:2">
      <c r="B2691" s="12"/>
    </row>
    <row r="2692" spans="2:2">
      <c r="B2692" s="12"/>
    </row>
    <row r="2693" spans="2:2">
      <c r="B2693" s="12"/>
    </row>
    <row r="2694" spans="2:2">
      <c r="B2694" s="12"/>
    </row>
    <row r="2695" spans="2:2">
      <c r="B2695" s="12"/>
    </row>
    <row r="2696" spans="2:2">
      <c r="B2696" s="12"/>
    </row>
    <row r="2697" spans="2:2">
      <c r="B2697" s="12"/>
    </row>
    <row r="2698" spans="2:2">
      <c r="B2698" s="12"/>
    </row>
    <row r="2699" spans="2:2">
      <c r="B2699" s="12"/>
    </row>
    <row r="2700" spans="2:2">
      <c r="B2700" s="12"/>
    </row>
    <row r="2701" spans="2:2">
      <c r="B2701" s="12"/>
    </row>
    <row r="2702" spans="2:2">
      <c r="B2702" s="12"/>
    </row>
    <row r="2703" spans="2:2">
      <c r="B2703" s="12"/>
    </row>
    <row r="2704" spans="2:2">
      <c r="B2704" s="12"/>
    </row>
    <row r="2705" spans="2:2">
      <c r="B2705" s="12"/>
    </row>
    <row r="2706" spans="2:2">
      <c r="B2706" s="12"/>
    </row>
    <row r="2707" spans="2:2">
      <c r="B2707" s="12"/>
    </row>
    <row r="2708" spans="2:2">
      <c r="B2708" s="12"/>
    </row>
    <row r="2709" spans="2:2">
      <c r="B2709" s="12"/>
    </row>
    <row r="2710" spans="2:2">
      <c r="B2710" s="12"/>
    </row>
    <row r="2711" spans="2:2">
      <c r="B2711" s="12"/>
    </row>
    <row r="2712" spans="2:2">
      <c r="B2712" s="12"/>
    </row>
    <row r="2713" spans="2:2">
      <c r="B2713" s="12"/>
    </row>
    <row r="2714" spans="2:2">
      <c r="B2714" s="12"/>
    </row>
    <row r="2715" spans="2:2">
      <c r="B2715" s="12"/>
    </row>
    <row r="2716" spans="2:2">
      <c r="B2716" s="12"/>
    </row>
    <row r="2717" spans="2:2">
      <c r="B2717" s="12"/>
    </row>
    <row r="2718" spans="2:2">
      <c r="B2718" s="12"/>
    </row>
    <row r="2719" spans="2:2">
      <c r="B2719" s="12"/>
    </row>
    <row r="2720" spans="2:2">
      <c r="B2720" s="12"/>
    </row>
    <row r="2721" spans="2:2">
      <c r="B2721" s="12"/>
    </row>
    <row r="2722" spans="2:2">
      <c r="B2722" s="12"/>
    </row>
    <row r="2723" spans="2:2">
      <c r="B2723" s="12"/>
    </row>
    <row r="2724" spans="2:2">
      <c r="B2724" s="12"/>
    </row>
    <row r="2725" spans="2:2">
      <c r="B2725" s="12"/>
    </row>
    <row r="2726" spans="2:2">
      <c r="B2726" s="12"/>
    </row>
    <row r="2727" spans="2:2">
      <c r="B2727" s="12"/>
    </row>
    <row r="2728" spans="2:2">
      <c r="B2728" s="12"/>
    </row>
    <row r="2729" spans="2:2">
      <c r="B2729" s="12"/>
    </row>
    <row r="2730" spans="2:2">
      <c r="B2730" s="12"/>
    </row>
    <row r="2731" spans="2:2">
      <c r="B2731" s="12"/>
    </row>
    <row r="2732" spans="2:2">
      <c r="B2732" s="12"/>
    </row>
    <row r="2733" spans="2:2">
      <c r="B2733" s="12"/>
    </row>
    <row r="2734" spans="2:2">
      <c r="B2734" s="12"/>
    </row>
    <row r="2735" spans="2:2">
      <c r="B2735" s="12"/>
    </row>
    <row r="2736" spans="2:2">
      <c r="B2736" s="12"/>
    </row>
    <row r="2737" spans="2:2">
      <c r="B2737" s="12"/>
    </row>
    <row r="2738" spans="2:2">
      <c r="B2738" s="12"/>
    </row>
    <row r="2739" spans="2:2">
      <c r="B2739" s="12"/>
    </row>
    <row r="2740" spans="2:2">
      <c r="B2740" s="12"/>
    </row>
    <row r="2741" spans="2:2">
      <c r="B2741" s="12"/>
    </row>
    <row r="2742" spans="2:2">
      <c r="B2742" s="12"/>
    </row>
    <row r="2743" spans="2:2">
      <c r="B2743" s="12"/>
    </row>
    <row r="2744" spans="2:2">
      <c r="B2744" s="12"/>
    </row>
    <row r="2745" spans="2:2">
      <c r="B2745" s="12"/>
    </row>
    <row r="2746" spans="2:2">
      <c r="B2746" s="12"/>
    </row>
    <row r="2747" spans="2:2">
      <c r="B2747" s="12"/>
    </row>
    <row r="2748" spans="2:2">
      <c r="B2748" s="12"/>
    </row>
    <row r="2749" spans="2:2">
      <c r="B2749" s="12"/>
    </row>
    <row r="2750" spans="2:2">
      <c r="B2750" s="12"/>
    </row>
    <row r="2751" spans="2:2">
      <c r="B2751" s="12"/>
    </row>
    <row r="2752" spans="2:2">
      <c r="B2752" s="12"/>
    </row>
    <row r="2753" spans="2:2">
      <c r="B2753" s="12"/>
    </row>
    <row r="2754" spans="2:2">
      <c r="B2754" s="12"/>
    </row>
    <row r="2755" spans="2:2">
      <c r="B2755" s="12"/>
    </row>
    <row r="2756" spans="2:2">
      <c r="B2756" s="12"/>
    </row>
    <row r="2757" spans="2:2">
      <c r="B2757" s="12"/>
    </row>
    <row r="2758" spans="2:2">
      <c r="B2758" s="12"/>
    </row>
    <row r="2759" spans="2:2">
      <c r="B2759" s="12"/>
    </row>
    <row r="2760" spans="2:2">
      <c r="B2760" s="12"/>
    </row>
    <row r="2761" spans="2:2">
      <c r="B2761" s="12"/>
    </row>
    <row r="2762" spans="2:2">
      <c r="B2762" s="12"/>
    </row>
    <row r="2763" spans="2:2">
      <c r="B2763" s="12"/>
    </row>
    <row r="2764" spans="2:2">
      <c r="B2764" s="12"/>
    </row>
    <row r="2765" spans="2:2">
      <c r="B2765" s="12"/>
    </row>
    <row r="2766" spans="2:2">
      <c r="B2766" s="12"/>
    </row>
    <row r="2767" spans="2:2">
      <c r="B2767" s="12"/>
    </row>
    <row r="2768" spans="2:2">
      <c r="B2768" s="12"/>
    </row>
    <row r="2769" spans="2:2">
      <c r="B2769" s="12"/>
    </row>
    <row r="2770" spans="2:2">
      <c r="B2770" s="12"/>
    </row>
    <row r="2771" spans="2:2">
      <c r="B2771" s="12"/>
    </row>
    <row r="2772" spans="2:2">
      <c r="B2772" s="12"/>
    </row>
    <row r="2773" spans="2:2">
      <c r="B2773" s="12"/>
    </row>
    <row r="2774" spans="2:2">
      <c r="B2774" s="12"/>
    </row>
    <row r="2775" spans="2:2">
      <c r="B2775" s="12"/>
    </row>
    <row r="2776" spans="2:2">
      <c r="B2776" s="12"/>
    </row>
    <row r="2777" spans="2:2">
      <c r="B2777" s="12"/>
    </row>
    <row r="2778" spans="2:2">
      <c r="B2778" s="12"/>
    </row>
    <row r="2779" spans="2:2">
      <c r="B2779" s="12"/>
    </row>
    <row r="2780" spans="2:2">
      <c r="B2780" s="12"/>
    </row>
    <row r="2781" spans="2:2">
      <c r="B2781" s="12"/>
    </row>
    <row r="2782" spans="2:2">
      <c r="B2782" s="12"/>
    </row>
    <row r="2783" spans="2:2">
      <c r="B2783" s="12"/>
    </row>
    <row r="2784" spans="2:2">
      <c r="B2784" s="12"/>
    </row>
    <row r="2785" spans="2:2">
      <c r="B2785" s="12"/>
    </row>
    <row r="2786" spans="2:2">
      <c r="B2786" s="12"/>
    </row>
    <row r="2787" spans="2:2">
      <c r="B2787" s="12"/>
    </row>
    <row r="2788" spans="2:2">
      <c r="B2788" s="12"/>
    </row>
    <row r="2789" spans="2:2">
      <c r="B2789" s="12"/>
    </row>
    <row r="2790" spans="2:2">
      <c r="B2790" s="12"/>
    </row>
    <row r="2791" spans="2:2">
      <c r="B2791" s="12"/>
    </row>
    <row r="2792" spans="2:2">
      <c r="B2792" s="12"/>
    </row>
    <row r="2793" spans="2:2">
      <c r="B2793" s="12"/>
    </row>
    <row r="2794" spans="2:2">
      <c r="B2794" s="12"/>
    </row>
    <row r="2795" spans="2:2">
      <c r="B2795" s="12"/>
    </row>
    <row r="2796" spans="2:2">
      <c r="B2796" s="12"/>
    </row>
    <row r="2797" spans="2:2">
      <c r="B2797" s="12"/>
    </row>
    <row r="2798" spans="2:2">
      <c r="B2798" s="12"/>
    </row>
    <row r="2799" spans="2:2">
      <c r="B2799" s="12"/>
    </row>
    <row r="2800" spans="2:2">
      <c r="B2800" s="12"/>
    </row>
    <row r="2801" spans="2:2">
      <c r="B2801" s="12"/>
    </row>
    <row r="2802" spans="2:2">
      <c r="B2802" s="12"/>
    </row>
    <row r="2803" spans="2:2">
      <c r="B2803" s="12"/>
    </row>
    <row r="2804" spans="2:2">
      <c r="B2804" s="12"/>
    </row>
    <row r="2805" spans="2:2">
      <c r="B2805" s="12"/>
    </row>
    <row r="2806" spans="2:2">
      <c r="B2806" s="12"/>
    </row>
    <row r="2807" spans="2:2">
      <c r="B2807" s="12"/>
    </row>
    <row r="2808" spans="2:2">
      <c r="B2808" s="12"/>
    </row>
    <row r="2809" spans="2:2">
      <c r="B2809" s="12"/>
    </row>
    <row r="2810" spans="2:2">
      <c r="B2810" s="12"/>
    </row>
    <row r="2811" spans="2:2">
      <c r="B2811" s="12"/>
    </row>
    <row r="2812" spans="2:2">
      <c r="B2812" s="12"/>
    </row>
    <row r="2813" spans="2:2">
      <c r="B2813" s="12"/>
    </row>
    <row r="2814" spans="2:2">
      <c r="B2814" s="12"/>
    </row>
    <row r="2815" spans="2:2">
      <c r="B2815" s="12"/>
    </row>
    <row r="2816" spans="2:2">
      <c r="B2816" s="12"/>
    </row>
    <row r="2817" spans="2:2">
      <c r="B2817" s="12"/>
    </row>
    <row r="2818" spans="2:2">
      <c r="B2818" s="12"/>
    </row>
    <row r="2819" spans="2:2">
      <c r="B2819" s="12"/>
    </row>
    <row r="2820" spans="2:2">
      <c r="B2820" s="12"/>
    </row>
    <row r="2821" spans="2:2">
      <c r="B2821" s="12"/>
    </row>
    <row r="2822" spans="2:2">
      <c r="B2822" s="12"/>
    </row>
    <row r="2823" spans="2:2">
      <c r="B2823" s="12"/>
    </row>
    <row r="2824" spans="2:2">
      <c r="B2824" s="12"/>
    </row>
    <row r="2825" spans="2:2">
      <c r="B2825" s="12"/>
    </row>
    <row r="2826" spans="2:2">
      <c r="B2826" s="12"/>
    </row>
    <row r="2827" spans="2:2">
      <c r="B2827" s="12"/>
    </row>
    <row r="2828" spans="2:2">
      <c r="B2828" s="12"/>
    </row>
    <row r="2829" spans="2:2">
      <c r="B2829" s="12"/>
    </row>
    <row r="2830" spans="2:2">
      <c r="B2830" s="12"/>
    </row>
    <row r="2831" spans="2:2">
      <c r="B2831" s="12"/>
    </row>
    <row r="2832" spans="2:2">
      <c r="B2832" s="12"/>
    </row>
    <row r="2833" spans="2:2">
      <c r="B2833" s="12"/>
    </row>
    <row r="2834" spans="2:2">
      <c r="B2834" s="12"/>
    </row>
    <row r="2835" spans="2:2">
      <c r="B2835" s="12"/>
    </row>
    <row r="2836" spans="2:2">
      <c r="B2836" s="12"/>
    </row>
    <row r="2837" spans="2:2">
      <c r="B2837" s="12"/>
    </row>
    <row r="2838" spans="2:2">
      <c r="B2838" s="12"/>
    </row>
    <row r="2839" spans="2:2">
      <c r="B2839" s="12"/>
    </row>
    <row r="2840" spans="2:2">
      <c r="B2840" s="12"/>
    </row>
    <row r="2841" spans="2:2">
      <c r="B2841" s="12"/>
    </row>
    <row r="2842" spans="2:2">
      <c r="B2842" s="12"/>
    </row>
    <row r="2843" spans="2:2">
      <c r="B2843" s="12"/>
    </row>
    <row r="2844" spans="2:2">
      <c r="B2844" s="12"/>
    </row>
    <row r="2845" spans="2:2">
      <c r="B2845" s="12"/>
    </row>
    <row r="2846" spans="2:2">
      <c r="B2846" s="12"/>
    </row>
    <row r="2847" spans="2:2">
      <c r="B2847" s="12"/>
    </row>
    <row r="2848" spans="2:2">
      <c r="B2848" s="12"/>
    </row>
    <row r="2849" spans="2:2">
      <c r="B2849" s="12"/>
    </row>
    <row r="2850" spans="2:2">
      <c r="B2850" s="12"/>
    </row>
    <row r="2851" spans="2:2">
      <c r="B2851" s="12"/>
    </row>
    <row r="2852" spans="2:2">
      <c r="B2852" s="12"/>
    </row>
    <row r="2853" spans="2:2">
      <c r="B2853" s="12"/>
    </row>
    <row r="2854" spans="2:2">
      <c r="B2854" s="12"/>
    </row>
    <row r="2855" spans="2:2">
      <c r="B2855" s="12"/>
    </row>
    <row r="2856" spans="2:2">
      <c r="B2856" s="12"/>
    </row>
    <row r="2857" spans="2:2">
      <c r="B2857" s="12"/>
    </row>
    <row r="2858" spans="2:2">
      <c r="B2858" s="12"/>
    </row>
    <row r="2859" spans="2:2">
      <c r="B2859" s="12"/>
    </row>
    <row r="2860" spans="2:2">
      <c r="B2860" s="12"/>
    </row>
    <row r="2861" spans="2:2">
      <c r="B2861" s="12"/>
    </row>
    <row r="2862" spans="2:2">
      <c r="B2862" s="12"/>
    </row>
    <row r="2863" spans="2:2">
      <c r="B2863" s="12"/>
    </row>
    <row r="2864" spans="2:2">
      <c r="B2864" s="12"/>
    </row>
    <row r="2865" spans="2:2">
      <c r="B2865" s="12"/>
    </row>
    <row r="2866" spans="2:2">
      <c r="B2866" s="12"/>
    </row>
    <row r="2867" spans="2:2">
      <c r="B2867" s="12"/>
    </row>
    <row r="2868" spans="2:2">
      <c r="B2868" s="12"/>
    </row>
    <row r="2869" spans="2:2">
      <c r="B2869" s="12"/>
    </row>
    <row r="2870" spans="2:2">
      <c r="B2870" s="12"/>
    </row>
    <row r="2871" spans="2:2">
      <c r="B2871" s="12"/>
    </row>
    <row r="2872" spans="2:2">
      <c r="B2872" s="12"/>
    </row>
    <row r="2873" spans="2:2">
      <c r="B2873" s="12"/>
    </row>
    <row r="2874" spans="2:2">
      <c r="B2874" s="12"/>
    </row>
    <row r="2875" spans="2:2">
      <c r="B2875" s="12"/>
    </row>
    <row r="2876" spans="2:2">
      <c r="B2876" s="12"/>
    </row>
    <row r="2877" spans="2:2">
      <c r="B2877" s="12"/>
    </row>
    <row r="2878" spans="2:2">
      <c r="B2878" s="12"/>
    </row>
    <row r="2879" spans="2:2">
      <c r="B2879" s="12"/>
    </row>
    <row r="2880" spans="2:2">
      <c r="B2880" s="12"/>
    </row>
    <row r="2881" spans="2:2">
      <c r="B2881" s="12"/>
    </row>
    <row r="2882" spans="2:2">
      <c r="B2882" s="12"/>
    </row>
    <row r="2883" spans="2:2">
      <c r="B2883" s="12"/>
    </row>
    <row r="2884" spans="2:2">
      <c r="B2884" s="12"/>
    </row>
    <row r="2885" spans="2:2">
      <c r="B2885" s="12"/>
    </row>
    <row r="2886" spans="2:2">
      <c r="B2886" s="12"/>
    </row>
    <row r="2887" spans="2:2">
      <c r="B2887" s="12"/>
    </row>
    <row r="2888" spans="2:2">
      <c r="B2888" s="12"/>
    </row>
    <row r="2889" spans="2:2">
      <c r="B2889" s="12"/>
    </row>
    <row r="2890" spans="2:2">
      <c r="B2890" s="12"/>
    </row>
    <row r="2891" spans="2:2">
      <c r="B2891" s="12"/>
    </row>
    <row r="2892" spans="2:2">
      <c r="B2892" s="12"/>
    </row>
    <row r="2893" spans="2:2">
      <c r="B2893" s="12"/>
    </row>
    <row r="2894" spans="2:2">
      <c r="B2894" s="12"/>
    </row>
    <row r="2895" spans="2:2">
      <c r="B2895" s="12"/>
    </row>
    <row r="2896" spans="2:2">
      <c r="B2896" s="12"/>
    </row>
    <row r="2897" spans="2:2">
      <c r="B2897" s="12"/>
    </row>
    <row r="2898" spans="2:2">
      <c r="B2898" s="12"/>
    </row>
    <row r="2899" spans="2:2">
      <c r="B2899" s="12"/>
    </row>
    <row r="2900" spans="2:2">
      <c r="B2900" s="12"/>
    </row>
    <row r="2901" spans="2:2">
      <c r="B2901" s="12"/>
    </row>
    <row r="2902" spans="2:2">
      <c r="B2902" s="12"/>
    </row>
    <row r="2903" spans="2:2">
      <c r="B2903" s="12"/>
    </row>
    <row r="2904" spans="2:2">
      <c r="B2904" s="12"/>
    </row>
    <row r="2905" spans="2:2">
      <c r="B2905" s="12"/>
    </row>
    <row r="2906" spans="2:2">
      <c r="B2906" s="12"/>
    </row>
    <row r="2907" spans="2:2">
      <c r="B2907" s="12"/>
    </row>
    <row r="2908" spans="2:2">
      <c r="B2908" s="12"/>
    </row>
    <row r="2909" spans="2:2">
      <c r="B2909" s="12"/>
    </row>
    <row r="2910" spans="2:2">
      <c r="B2910" s="12"/>
    </row>
    <row r="2911" spans="2:2">
      <c r="B2911" s="12"/>
    </row>
    <row r="2912" spans="2:2">
      <c r="B2912" s="12"/>
    </row>
    <row r="2913" spans="2:2">
      <c r="B2913" s="12"/>
    </row>
    <row r="2914" spans="2:2">
      <c r="B2914" s="12"/>
    </row>
    <row r="2915" spans="2:2">
      <c r="B2915" s="12"/>
    </row>
    <row r="2916" spans="2:2">
      <c r="B2916" s="12"/>
    </row>
    <row r="2917" spans="2:2">
      <c r="B2917" s="12"/>
    </row>
    <row r="2918" spans="2:2">
      <c r="B2918" s="12"/>
    </row>
    <row r="2919" spans="2:2">
      <c r="B2919" s="12"/>
    </row>
    <row r="2920" spans="2:2">
      <c r="B2920" s="12"/>
    </row>
    <row r="2921" spans="2:2">
      <c r="B2921" s="12"/>
    </row>
    <row r="2922" spans="2:2">
      <c r="B2922" s="12"/>
    </row>
    <row r="2923" spans="2:2">
      <c r="B2923" s="12"/>
    </row>
    <row r="2924" spans="2:2">
      <c r="B2924" s="12"/>
    </row>
    <row r="2925" spans="2:2">
      <c r="B2925" s="12"/>
    </row>
    <row r="2926" spans="2:2">
      <c r="B2926" s="12"/>
    </row>
    <row r="2927" spans="2:2">
      <c r="B2927" s="12"/>
    </row>
    <row r="2928" spans="2:2">
      <c r="B2928" s="12"/>
    </row>
    <row r="2929" spans="2:2">
      <c r="B2929" s="12"/>
    </row>
    <row r="2930" spans="2:2">
      <c r="B2930" s="12"/>
    </row>
    <row r="2931" spans="2:2">
      <c r="B2931" s="12"/>
    </row>
    <row r="2932" spans="2:2">
      <c r="B2932" s="12"/>
    </row>
    <row r="2933" spans="2:2">
      <c r="B2933" s="12"/>
    </row>
    <row r="2934" spans="2:2">
      <c r="B2934" s="12"/>
    </row>
    <row r="2935" spans="2:2">
      <c r="B2935" s="12"/>
    </row>
    <row r="2936" spans="2:2">
      <c r="B2936" s="12"/>
    </row>
    <row r="2937" spans="2:2">
      <c r="B2937" s="12"/>
    </row>
    <row r="2938" spans="2:2">
      <c r="B2938" s="12"/>
    </row>
    <row r="2939" spans="2:2">
      <c r="B2939" s="12"/>
    </row>
    <row r="2940" spans="2:2">
      <c r="B2940" s="12"/>
    </row>
    <row r="2941" spans="2:2">
      <c r="B2941" s="12"/>
    </row>
    <row r="2942" spans="2:2">
      <c r="B2942" s="12"/>
    </row>
    <row r="2943" spans="2:2">
      <c r="B2943" s="12"/>
    </row>
    <row r="2944" spans="2:2">
      <c r="B2944" s="12"/>
    </row>
    <row r="2945" spans="2:2">
      <c r="B2945" s="12"/>
    </row>
    <row r="2946" spans="2:2">
      <c r="B2946" s="12"/>
    </row>
    <row r="2947" spans="2:2">
      <c r="B2947" s="12"/>
    </row>
    <row r="2948" spans="2:2">
      <c r="B2948" s="12"/>
    </row>
    <row r="2949" spans="2:2">
      <c r="B2949" s="12"/>
    </row>
    <row r="2950" spans="2:2">
      <c r="B2950" s="12"/>
    </row>
    <row r="2951" spans="2:2">
      <c r="B2951" s="12"/>
    </row>
    <row r="2952" spans="2:2">
      <c r="B2952" s="12"/>
    </row>
    <row r="2953" spans="2:2">
      <c r="B2953" s="12"/>
    </row>
    <row r="2954" spans="2:2">
      <c r="B2954" s="12"/>
    </row>
    <row r="2955" spans="2:2">
      <c r="B2955" s="12"/>
    </row>
    <row r="2956" spans="2:2">
      <c r="B2956" s="12"/>
    </row>
    <row r="2957" spans="2:2">
      <c r="B2957" s="12"/>
    </row>
    <row r="2958" spans="2:2">
      <c r="B2958" s="12"/>
    </row>
    <row r="2959" spans="2:2">
      <c r="B2959" s="12"/>
    </row>
    <row r="2960" spans="2:2">
      <c r="B2960" s="12"/>
    </row>
    <row r="2961" spans="2:2">
      <c r="B2961" s="12"/>
    </row>
    <row r="2962" spans="2:2">
      <c r="B2962" s="12"/>
    </row>
    <row r="2963" spans="2:2">
      <c r="B2963" s="12"/>
    </row>
    <row r="2964" spans="2:2">
      <c r="B2964" s="12"/>
    </row>
    <row r="2965" spans="2:2">
      <c r="B2965" s="12"/>
    </row>
    <row r="2966" spans="2:2">
      <c r="B2966" s="12"/>
    </row>
    <row r="2967" spans="2:2">
      <c r="B2967" s="12"/>
    </row>
    <row r="2968" spans="2:2">
      <c r="B2968" s="12"/>
    </row>
    <row r="2969" spans="2:2">
      <c r="B2969" s="12"/>
    </row>
    <row r="2970" spans="2:2">
      <c r="B2970" s="12"/>
    </row>
    <row r="2971" spans="2:2">
      <c r="B2971" s="12"/>
    </row>
    <row r="2972" spans="2:2">
      <c r="B2972" s="12"/>
    </row>
    <row r="2973" spans="2:2">
      <c r="B2973" s="12"/>
    </row>
    <row r="2974" spans="2:2">
      <c r="B2974" s="12"/>
    </row>
    <row r="2975" spans="2:2">
      <c r="B2975" s="12"/>
    </row>
    <row r="2976" spans="2:2">
      <c r="B2976" s="12"/>
    </row>
    <row r="2977" spans="2:2">
      <c r="B2977" s="12"/>
    </row>
    <row r="2978" spans="2:2">
      <c r="B2978" s="12"/>
    </row>
    <row r="2979" spans="2:2">
      <c r="B2979" s="12"/>
    </row>
    <row r="2980" spans="2:2">
      <c r="B2980" s="12"/>
    </row>
    <row r="2981" spans="2:2">
      <c r="B2981" s="12"/>
    </row>
    <row r="2982" spans="2:2">
      <c r="B2982" s="12"/>
    </row>
    <row r="2983" spans="2:2">
      <c r="B2983" s="12"/>
    </row>
    <row r="2984" spans="2:2">
      <c r="B2984" s="12"/>
    </row>
    <row r="2985" spans="2:2">
      <c r="B2985" s="12"/>
    </row>
    <row r="2986" spans="2:2">
      <c r="B2986" s="12"/>
    </row>
    <row r="2987" spans="2:2">
      <c r="B2987" s="12"/>
    </row>
    <row r="2988" spans="2:2">
      <c r="B2988" s="12"/>
    </row>
    <row r="2989" spans="2:2">
      <c r="B2989" s="12"/>
    </row>
    <row r="2990" spans="2:2">
      <c r="B2990" s="12"/>
    </row>
    <row r="2991" spans="2:2">
      <c r="B2991" s="12"/>
    </row>
    <row r="2992" spans="2:2">
      <c r="B2992" s="12"/>
    </row>
    <row r="2993" spans="2:2">
      <c r="B2993" s="12"/>
    </row>
    <row r="2994" spans="2:2">
      <c r="B2994" s="12"/>
    </row>
    <row r="2995" spans="2:2">
      <c r="B2995" s="12"/>
    </row>
    <row r="2996" spans="2:2">
      <c r="B2996" s="12"/>
    </row>
    <row r="2997" spans="2:2">
      <c r="B2997" s="12"/>
    </row>
    <row r="2998" spans="2:2">
      <c r="B2998" s="12"/>
    </row>
    <row r="2999" spans="2:2">
      <c r="B2999" s="12"/>
    </row>
    <row r="3000" spans="2:2">
      <c r="B3000" s="12"/>
    </row>
    <row r="3001" spans="2:2">
      <c r="B3001" s="12"/>
    </row>
    <row r="3002" spans="2:2">
      <c r="B3002" s="12"/>
    </row>
    <row r="3003" spans="2:2">
      <c r="B3003" s="12"/>
    </row>
    <row r="3004" spans="2:2">
      <c r="B3004" s="12"/>
    </row>
    <row r="3005" spans="2:2">
      <c r="B3005" s="12"/>
    </row>
    <row r="3006" spans="2:2">
      <c r="B3006" s="12"/>
    </row>
    <row r="3007" spans="2:2">
      <c r="B3007" s="12"/>
    </row>
    <row r="3008" spans="2:2">
      <c r="B3008" s="12"/>
    </row>
    <row r="3009" spans="2:2">
      <c r="B3009" s="12"/>
    </row>
    <row r="3010" spans="2:2">
      <c r="B3010" s="12"/>
    </row>
    <row r="3011" spans="2:2">
      <c r="B3011" s="12"/>
    </row>
    <row r="3012" spans="2:2">
      <c r="B3012" s="12"/>
    </row>
    <row r="3013" spans="2:2">
      <c r="B3013" s="12"/>
    </row>
    <row r="3014" spans="2:2">
      <c r="B3014" s="12"/>
    </row>
    <row r="3015" spans="2:2">
      <c r="B3015" s="12"/>
    </row>
    <row r="3016" spans="2:2">
      <c r="B3016" s="12"/>
    </row>
    <row r="3017" spans="2:2">
      <c r="B3017" s="12"/>
    </row>
    <row r="3018" spans="2:2">
      <c r="B3018" s="12"/>
    </row>
    <row r="3019" spans="2:2">
      <c r="B3019" s="12"/>
    </row>
    <row r="3020" spans="2:2">
      <c r="B3020" s="12"/>
    </row>
    <row r="3021" spans="2:2">
      <c r="B3021" s="12"/>
    </row>
    <row r="3022" spans="2:2">
      <c r="B3022" s="12"/>
    </row>
    <row r="3023" spans="2:2">
      <c r="B3023" s="12"/>
    </row>
    <row r="3024" spans="2:2">
      <c r="B3024" s="12"/>
    </row>
    <row r="3025" spans="2:2">
      <c r="B3025" s="12"/>
    </row>
    <row r="3026" spans="2:2">
      <c r="B3026" s="12"/>
    </row>
    <row r="3027" spans="2:2">
      <c r="B3027" s="12"/>
    </row>
    <row r="3028" spans="2:2">
      <c r="B3028" s="12"/>
    </row>
    <row r="3029" spans="2:2">
      <c r="B3029" s="12"/>
    </row>
    <row r="3030" spans="2:2">
      <c r="B3030" s="12"/>
    </row>
    <row r="3031" spans="2:2">
      <c r="B3031" s="12"/>
    </row>
    <row r="3032" spans="2:2">
      <c r="B3032" s="12"/>
    </row>
    <row r="3033" spans="2:2">
      <c r="B3033" s="12"/>
    </row>
    <row r="3034" spans="2:2">
      <c r="B3034" s="12"/>
    </row>
    <row r="3035" spans="2:2">
      <c r="B3035" s="12"/>
    </row>
    <row r="3036" spans="2:2">
      <c r="B3036" s="12"/>
    </row>
    <row r="3037" spans="2:2">
      <c r="B3037" s="12"/>
    </row>
    <row r="3038" spans="2:2">
      <c r="B3038" s="12"/>
    </row>
    <row r="3039" spans="2:2">
      <c r="B3039" s="12"/>
    </row>
    <row r="3040" spans="2:2">
      <c r="B3040" s="12"/>
    </row>
    <row r="3041" spans="2:2">
      <c r="B3041" s="12"/>
    </row>
    <row r="3042" spans="2:2">
      <c r="B3042" s="12"/>
    </row>
    <row r="3043" spans="2:2">
      <c r="B3043" s="12"/>
    </row>
    <row r="3044" spans="2:2">
      <c r="B3044" s="12"/>
    </row>
    <row r="3045" spans="2:2">
      <c r="B3045" s="12"/>
    </row>
    <row r="3046" spans="2:2">
      <c r="B3046" s="12"/>
    </row>
    <row r="3047" spans="2:2">
      <c r="B3047" s="12"/>
    </row>
    <row r="3048" spans="2:2">
      <c r="B3048" s="12"/>
    </row>
    <row r="3049" spans="2:2">
      <c r="B3049" s="12"/>
    </row>
    <row r="3050" spans="2:2">
      <c r="B3050" s="12"/>
    </row>
    <row r="3051" spans="2:2">
      <c r="B3051" s="12"/>
    </row>
    <row r="3052" spans="2:2">
      <c r="B3052" s="12"/>
    </row>
    <row r="3053" spans="2:2">
      <c r="B3053" s="12"/>
    </row>
    <row r="3054" spans="2:2">
      <c r="B3054" s="12"/>
    </row>
    <row r="3055" spans="2:2">
      <c r="B3055" s="12"/>
    </row>
    <row r="3056" spans="2:2">
      <c r="B3056" s="12"/>
    </row>
    <row r="3057" spans="2:2">
      <c r="B3057" s="12"/>
    </row>
    <row r="3058" spans="2:2">
      <c r="B3058" s="12"/>
    </row>
    <row r="3059" spans="2:2">
      <c r="B3059" s="12"/>
    </row>
    <row r="3060" spans="2:2">
      <c r="B3060" s="12"/>
    </row>
    <row r="3061" spans="2:2">
      <c r="B3061" s="12"/>
    </row>
    <row r="3062" spans="2:2">
      <c r="B3062" s="12"/>
    </row>
    <row r="3063" spans="2:2">
      <c r="B3063" s="12"/>
    </row>
    <row r="3064" spans="2:2">
      <c r="B3064" s="12"/>
    </row>
    <row r="3065" spans="2:2">
      <c r="B3065" s="12"/>
    </row>
    <row r="3066" spans="2:2">
      <c r="B3066" s="12"/>
    </row>
    <row r="3067" spans="2:2">
      <c r="B3067" s="12"/>
    </row>
    <row r="3068" spans="2:2">
      <c r="B3068" s="12"/>
    </row>
    <row r="3069" spans="2:2">
      <c r="B3069" s="12"/>
    </row>
    <row r="3070" spans="2:2">
      <c r="B3070" s="12"/>
    </row>
    <row r="3071" spans="2:2">
      <c r="B3071" s="12"/>
    </row>
    <row r="3072" spans="2:2">
      <c r="B3072" s="12"/>
    </row>
    <row r="3073" spans="2:2">
      <c r="B3073" s="12"/>
    </row>
    <row r="3074" spans="2:2">
      <c r="B3074" s="12"/>
    </row>
    <row r="3075" spans="2:2">
      <c r="B3075" s="12"/>
    </row>
    <row r="3076" spans="2:2">
      <c r="B3076" s="12"/>
    </row>
    <row r="3077" spans="2:2">
      <c r="B3077" s="12"/>
    </row>
    <row r="3078" spans="2:2">
      <c r="B3078" s="12"/>
    </row>
    <row r="3079" spans="2:2">
      <c r="B3079" s="12"/>
    </row>
    <row r="3080" spans="2:2">
      <c r="B3080" s="12"/>
    </row>
    <row r="3081" spans="2:2">
      <c r="B3081" s="12"/>
    </row>
    <row r="3082" spans="2:2">
      <c r="B3082" s="12"/>
    </row>
    <row r="3083" spans="2:2">
      <c r="B3083" s="12"/>
    </row>
    <row r="3084" spans="2:2">
      <c r="B3084" s="12"/>
    </row>
    <row r="3085" spans="2:2">
      <c r="B3085" s="12"/>
    </row>
    <row r="3086" spans="2:2">
      <c r="B3086" s="12"/>
    </row>
    <row r="3087" spans="2:2">
      <c r="B3087" s="12"/>
    </row>
    <row r="3088" spans="2:2">
      <c r="B3088" s="12"/>
    </row>
    <row r="3089" spans="2:2">
      <c r="B3089" s="12"/>
    </row>
    <row r="3090" spans="2:2">
      <c r="B3090" s="12"/>
    </row>
    <row r="3091" spans="2:2">
      <c r="B3091" s="12"/>
    </row>
    <row r="3092" spans="2:2">
      <c r="B3092" s="12"/>
    </row>
    <row r="3093" spans="2:2">
      <c r="B3093" s="12"/>
    </row>
    <row r="3094" spans="2:2">
      <c r="B3094" s="12"/>
    </row>
    <row r="3095" spans="2:2">
      <c r="B3095" s="12"/>
    </row>
    <row r="3096" spans="2:2">
      <c r="B3096" s="12"/>
    </row>
    <row r="3097" spans="2:2">
      <c r="B3097" s="12"/>
    </row>
    <row r="3098" spans="2:2">
      <c r="B3098" s="12"/>
    </row>
    <row r="3099" spans="2:2">
      <c r="B3099" s="12"/>
    </row>
    <row r="3100" spans="2:2">
      <c r="B3100" s="12"/>
    </row>
    <row r="3101" spans="2:2">
      <c r="B3101" s="12"/>
    </row>
    <row r="3102" spans="2:2">
      <c r="B3102" s="12"/>
    </row>
    <row r="3103" spans="2:2">
      <c r="B3103" s="12"/>
    </row>
    <row r="3104" spans="2:2">
      <c r="B3104" s="12"/>
    </row>
    <row r="3105" spans="2:2">
      <c r="B3105" s="12"/>
    </row>
    <row r="3106" spans="2:2">
      <c r="B3106" s="12"/>
    </row>
    <row r="3107" spans="2:2">
      <c r="B3107" s="12"/>
    </row>
    <row r="3108" spans="2:2">
      <c r="B3108" s="12"/>
    </row>
    <row r="3109" spans="2:2">
      <c r="B3109" s="12"/>
    </row>
    <row r="3110" spans="2:2">
      <c r="B3110" s="12"/>
    </row>
    <row r="3111" spans="2:2">
      <c r="B3111" s="12"/>
    </row>
    <row r="3112" spans="2:2">
      <c r="B3112" s="12"/>
    </row>
    <row r="3113" spans="2:2">
      <c r="B3113" s="12"/>
    </row>
    <row r="3114" spans="2:2">
      <c r="B3114" s="12"/>
    </row>
    <row r="3115" spans="2:2">
      <c r="B3115" s="12"/>
    </row>
    <row r="3116" spans="2:2">
      <c r="B3116" s="12"/>
    </row>
    <row r="3117" spans="2:2">
      <c r="B3117" s="12"/>
    </row>
    <row r="3118" spans="2:2">
      <c r="B3118" s="12"/>
    </row>
    <row r="3119" spans="2:2">
      <c r="B3119" s="12"/>
    </row>
    <row r="3120" spans="2:2">
      <c r="B3120" s="12"/>
    </row>
    <row r="3121" spans="2:2">
      <c r="B3121" s="12"/>
    </row>
    <row r="3122" spans="2:2">
      <c r="B3122" s="12"/>
    </row>
    <row r="3123" spans="2:2">
      <c r="B3123" s="12"/>
    </row>
    <row r="3124" spans="2:2">
      <c r="B3124" s="12"/>
    </row>
    <row r="3125" spans="2:2">
      <c r="B3125" s="12"/>
    </row>
    <row r="3126" spans="2:2">
      <c r="B3126" s="12"/>
    </row>
    <row r="3127" spans="2:2">
      <c r="B3127" s="12"/>
    </row>
    <row r="3128" spans="2:2">
      <c r="B3128" s="12"/>
    </row>
    <row r="3129" spans="2:2">
      <c r="B3129" s="12"/>
    </row>
    <row r="3130" spans="2:2">
      <c r="B3130" s="12"/>
    </row>
    <row r="3131" spans="2:2">
      <c r="B3131" s="12"/>
    </row>
    <row r="3132" spans="2:2">
      <c r="B3132" s="12"/>
    </row>
    <row r="3133" spans="2:2">
      <c r="B3133" s="12"/>
    </row>
    <row r="3134" spans="2:2">
      <c r="B3134" s="12"/>
    </row>
    <row r="3135" spans="2:2">
      <c r="B3135" s="12"/>
    </row>
    <row r="3136" spans="2:2">
      <c r="B3136" s="12"/>
    </row>
    <row r="3137" spans="2:2">
      <c r="B3137" s="12"/>
    </row>
    <row r="3138" spans="2:2">
      <c r="B3138" s="12"/>
    </row>
    <row r="3139" spans="2:2">
      <c r="B3139" s="12"/>
    </row>
    <row r="3140" spans="2:2">
      <c r="B3140" s="12"/>
    </row>
    <row r="3141" spans="2:2">
      <c r="B3141" s="12"/>
    </row>
    <row r="3142" spans="2:2">
      <c r="B3142" s="12"/>
    </row>
    <row r="3143" spans="2:2">
      <c r="B3143" s="12"/>
    </row>
    <row r="3144" spans="2:2">
      <c r="B3144" s="12"/>
    </row>
    <row r="3145" spans="2:2">
      <c r="B3145" s="12"/>
    </row>
    <row r="3146" spans="2:2">
      <c r="B3146" s="12"/>
    </row>
    <row r="3147" spans="2:2">
      <c r="B3147" s="12"/>
    </row>
    <row r="3148" spans="2:2">
      <c r="B3148" s="12"/>
    </row>
    <row r="3149" spans="2:2">
      <c r="B3149" s="12"/>
    </row>
    <row r="3150" spans="2:2">
      <c r="B3150" s="12"/>
    </row>
    <row r="3151" spans="2:2">
      <c r="B3151" s="12"/>
    </row>
    <row r="3152" spans="2:2">
      <c r="B3152" s="12"/>
    </row>
    <row r="3153" spans="2:2">
      <c r="B3153" s="12"/>
    </row>
    <row r="3154" spans="2:2">
      <c r="B3154" s="12"/>
    </row>
    <row r="3155" spans="2:2">
      <c r="B3155" s="12"/>
    </row>
    <row r="3156" spans="2:2">
      <c r="B3156" s="12"/>
    </row>
    <row r="3157" spans="2:2">
      <c r="B3157" s="12"/>
    </row>
    <row r="3158" spans="2:2">
      <c r="B3158" s="12"/>
    </row>
    <row r="3159" spans="2:2">
      <c r="B3159" s="12"/>
    </row>
    <row r="3160" spans="2:2">
      <c r="B3160" s="12"/>
    </row>
    <row r="3161" spans="2:2">
      <c r="B3161" s="12"/>
    </row>
    <row r="3162" spans="2:2">
      <c r="B3162" s="12"/>
    </row>
    <row r="3163" spans="2:2">
      <c r="B3163" s="12"/>
    </row>
    <row r="3164" spans="2:2">
      <c r="B3164" s="12"/>
    </row>
    <row r="3165" spans="2:2">
      <c r="B3165" s="12"/>
    </row>
    <row r="3166" spans="2:2">
      <c r="B3166" s="12"/>
    </row>
    <row r="3167" spans="2:2">
      <c r="B3167" s="12"/>
    </row>
    <row r="3168" spans="2:2">
      <c r="B3168" s="12"/>
    </row>
    <row r="3169" spans="2:2">
      <c r="B3169" s="12"/>
    </row>
    <row r="3170" spans="2:2">
      <c r="B3170" s="12"/>
    </row>
    <row r="3171" spans="2:2">
      <c r="B3171" s="12"/>
    </row>
    <row r="3172" spans="2:2">
      <c r="B3172" s="12"/>
    </row>
    <row r="3173" spans="2:2">
      <c r="B3173" s="12"/>
    </row>
    <row r="3174" spans="2:2">
      <c r="B3174" s="12"/>
    </row>
    <row r="3175" spans="2:2">
      <c r="B3175" s="12"/>
    </row>
    <row r="3176" spans="2:2">
      <c r="B3176" s="12"/>
    </row>
    <row r="3177" spans="2:2">
      <c r="B3177" s="12"/>
    </row>
    <row r="3178" spans="2:2">
      <c r="B3178" s="12"/>
    </row>
    <row r="3179" spans="2:2">
      <c r="B3179" s="12"/>
    </row>
    <row r="3180" spans="2:2">
      <c r="B3180" s="12"/>
    </row>
    <row r="3181" spans="2:2">
      <c r="B3181" s="12"/>
    </row>
    <row r="3182" spans="2:2">
      <c r="B3182" s="12"/>
    </row>
    <row r="3183" spans="2:2">
      <c r="B3183" s="12"/>
    </row>
    <row r="3184" spans="2:2">
      <c r="B3184" s="12"/>
    </row>
    <row r="3185" spans="2:2">
      <c r="B3185" s="12"/>
    </row>
    <row r="3186" spans="2:2">
      <c r="B3186" s="12"/>
    </row>
    <row r="3187" spans="2:2">
      <c r="B3187" s="12"/>
    </row>
    <row r="3188" spans="2:2">
      <c r="B3188" s="12"/>
    </row>
    <row r="3189" spans="2:2">
      <c r="B3189" s="12"/>
    </row>
    <row r="3190" spans="2:2">
      <c r="B3190" s="12"/>
    </row>
    <row r="3191" spans="2:2">
      <c r="B3191" s="12"/>
    </row>
    <row r="3192" spans="2:2">
      <c r="B3192" s="12"/>
    </row>
    <row r="3193" spans="2:2">
      <c r="B3193" s="12"/>
    </row>
    <row r="3194" spans="2:2">
      <c r="B3194" s="12"/>
    </row>
    <row r="3195" spans="2:2">
      <c r="B3195" s="12"/>
    </row>
    <row r="3196" spans="2:2">
      <c r="B3196" s="12"/>
    </row>
    <row r="3197" spans="2:2">
      <c r="B3197" s="12"/>
    </row>
    <row r="3198" spans="2:2">
      <c r="B3198" s="12"/>
    </row>
    <row r="3199" spans="2:2">
      <c r="B3199" s="12"/>
    </row>
    <row r="3200" spans="2:2">
      <c r="B3200" s="12"/>
    </row>
    <row r="3201" spans="2:2">
      <c r="B3201" s="12"/>
    </row>
    <row r="3202" spans="2:2">
      <c r="B3202" s="12"/>
    </row>
    <row r="3203" spans="2:2">
      <c r="B3203" s="12"/>
    </row>
    <row r="3204" spans="2:2">
      <c r="B3204" s="12"/>
    </row>
    <row r="3205" spans="2:2">
      <c r="B3205" s="12"/>
    </row>
    <row r="3206" spans="2:2">
      <c r="B3206" s="12"/>
    </row>
    <row r="3207" spans="2:2">
      <c r="B3207" s="12"/>
    </row>
    <row r="3208" spans="2:2">
      <c r="B3208" s="12"/>
    </row>
    <row r="3209" spans="2:2">
      <c r="B3209" s="12"/>
    </row>
    <row r="3210" spans="2:2">
      <c r="B3210" s="12"/>
    </row>
    <row r="3211" spans="2:2">
      <c r="B3211" s="12"/>
    </row>
    <row r="3212" spans="2:2">
      <c r="B3212" s="12"/>
    </row>
    <row r="3213" spans="2:2">
      <c r="B3213" s="12"/>
    </row>
    <row r="3214" spans="2:2">
      <c r="B3214" s="12"/>
    </row>
    <row r="3215" spans="2:2">
      <c r="B3215" s="12"/>
    </row>
    <row r="3216" spans="2:2">
      <c r="B3216" s="12"/>
    </row>
    <row r="3217" spans="2:2">
      <c r="B3217" s="12"/>
    </row>
    <row r="3218" spans="2:2">
      <c r="B3218" s="12"/>
    </row>
    <row r="3219" spans="2:2">
      <c r="B3219" s="12"/>
    </row>
    <row r="3220" spans="2:2">
      <c r="B3220" s="12"/>
    </row>
    <row r="3221" spans="2:2">
      <c r="B3221" s="12"/>
    </row>
    <row r="3222" spans="2:2">
      <c r="B3222" s="12"/>
    </row>
    <row r="3223" spans="2:2">
      <c r="B3223" s="12"/>
    </row>
    <row r="3224" spans="2:2">
      <c r="B3224" s="12"/>
    </row>
    <row r="3225" spans="2:2">
      <c r="B3225" s="12"/>
    </row>
    <row r="3226" spans="2:2">
      <c r="B3226" s="12"/>
    </row>
    <row r="3227" spans="2:2">
      <c r="B3227" s="12"/>
    </row>
    <row r="3228" spans="2:2">
      <c r="B3228" s="12"/>
    </row>
    <row r="3229" spans="2:2">
      <c r="B3229" s="12"/>
    </row>
    <row r="3230" spans="2:2">
      <c r="B3230" s="12"/>
    </row>
    <row r="3231" spans="2:2">
      <c r="B3231" s="12"/>
    </row>
    <row r="3232" spans="2:2">
      <c r="B3232" s="12"/>
    </row>
    <row r="3233" spans="2:2">
      <c r="B3233" s="12"/>
    </row>
    <row r="3234" spans="2:2">
      <c r="B3234" s="12"/>
    </row>
    <row r="3235" spans="2:2">
      <c r="B3235" s="12"/>
    </row>
    <row r="3236" spans="2:2">
      <c r="B3236" s="12"/>
    </row>
    <row r="3237" spans="2:2">
      <c r="B3237" s="12"/>
    </row>
    <row r="3238" spans="2:2">
      <c r="B3238" s="12"/>
    </row>
    <row r="3239" spans="2:2">
      <c r="B3239" s="12"/>
    </row>
    <row r="3240" spans="2:2">
      <c r="B3240" s="12"/>
    </row>
    <row r="3241" spans="2:2">
      <c r="B3241" s="12"/>
    </row>
    <row r="3242" spans="2:2">
      <c r="B3242" s="12"/>
    </row>
    <row r="3243" spans="2:2">
      <c r="B3243" s="12"/>
    </row>
    <row r="3244" spans="2:2">
      <c r="B3244" s="12"/>
    </row>
    <row r="3245" spans="2:2">
      <c r="B3245" s="12"/>
    </row>
    <row r="3246" spans="2:2">
      <c r="B3246" s="12"/>
    </row>
    <row r="3247" spans="2:2">
      <c r="B3247" s="12"/>
    </row>
    <row r="3248" spans="2:2">
      <c r="B3248" s="12"/>
    </row>
    <row r="3249" spans="2:2">
      <c r="B3249" s="12"/>
    </row>
    <row r="3250" spans="2:2">
      <c r="B3250" s="12"/>
    </row>
    <row r="3251" spans="2:2">
      <c r="B3251" s="12"/>
    </row>
    <row r="3252" spans="2:2">
      <c r="B3252" s="12"/>
    </row>
    <row r="3253" spans="2:2">
      <c r="B3253" s="12"/>
    </row>
    <row r="3254" spans="2:2">
      <c r="B3254" s="12"/>
    </row>
    <row r="3255" spans="2:2">
      <c r="B3255" s="12"/>
    </row>
    <row r="3256" spans="2:2">
      <c r="B3256" s="12"/>
    </row>
    <row r="3257" spans="2:2">
      <c r="B3257" s="12"/>
    </row>
    <row r="3258" spans="2:2">
      <c r="B3258" s="12"/>
    </row>
    <row r="3259" spans="2:2">
      <c r="B3259" s="12"/>
    </row>
    <row r="3260" spans="2:2">
      <c r="B3260" s="12"/>
    </row>
    <row r="3261" spans="2:2">
      <c r="B3261" s="12"/>
    </row>
    <row r="3262" spans="2:2">
      <c r="B3262" s="12"/>
    </row>
    <row r="3263" spans="2:2">
      <c r="B3263" s="12"/>
    </row>
    <row r="3264" spans="2:2">
      <c r="B3264" s="12"/>
    </row>
    <row r="3265" spans="2:2">
      <c r="B3265" s="12"/>
    </row>
    <row r="3266" spans="2:2">
      <c r="B3266" s="12"/>
    </row>
    <row r="3267" spans="2:2">
      <c r="B3267" s="12"/>
    </row>
    <row r="3268" spans="2:2">
      <c r="B3268" s="12"/>
    </row>
    <row r="3269" spans="2:2">
      <c r="B3269" s="12"/>
    </row>
    <row r="3270" spans="2:2">
      <c r="B3270" s="12"/>
    </row>
    <row r="3271" spans="2:2">
      <c r="B3271" s="12"/>
    </row>
    <row r="3272" spans="2:2">
      <c r="B3272" s="12"/>
    </row>
    <row r="3273" spans="2:2">
      <c r="B3273" s="12"/>
    </row>
    <row r="3274" spans="2:2">
      <c r="B3274" s="12"/>
    </row>
    <row r="3275" spans="2:2">
      <c r="B3275" s="12"/>
    </row>
    <row r="3276" spans="2:2">
      <c r="B3276" s="12"/>
    </row>
    <row r="3277" spans="2:2">
      <c r="B3277" s="12"/>
    </row>
    <row r="3278" spans="2:2">
      <c r="B3278" s="12"/>
    </row>
    <row r="3279" spans="2:2">
      <c r="B3279" s="12"/>
    </row>
    <row r="3280" spans="2:2">
      <c r="B3280" s="12"/>
    </row>
    <row r="3281" spans="2:2">
      <c r="B3281" s="12"/>
    </row>
    <row r="3282" spans="2:2">
      <c r="B3282" s="12"/>
    </row>
    <row r="3283" spans="2:2">
      <c r="B3283" s="12"/>
    </row>
    <row r="3284" spans="2:2">
      <c r="B3284" s="12"/>
    </row>
    <row r="3285" spans="2:2">
      <c r="B3285" s="12"/>
    </row>
    <row r="3286" spans="2:2">
      <c r="B3286" s="12"/>
    </row>
    <row r="3287" spans="2:2">
      <c r="B3287" s="12"/>
    </row>
    <row r="3288" spans="2:2">
      <c r="B3288" s="12"/>
    </row>
    <row r="3289" spans="2:2">
      <c r="B3289" s="12"/>
    </row>
    <row r="3290" spans="2:2">
      <c r="B3290" s="12"/>
    </row>
    <row r="3291" spans="2:2">
      <c r="B3291" s="12"/>
    </row>
    <row r="3292" spans="2:2">
      <c r="B3292" s="12"/>
    </row>
    <row r="3293" spans="2:2">
      <c r="B3293" s="12"/>
    </row>
    <row r="3294" spans="2:2">
      <c r="B3294" s="12"/>
    </row>
    <row r="3295" spans="2:2">
      <c r="B3295" s="12"/>
    </row>
    <row r="3296" spans="2:2">
      <c r="B3296" s="12"/>
    </row>
    <row r="3297" spans="2:2">
      <c r="B3297" s="12"/>
    </row>
    <row r="3298" spans="2:2">
      <c r="B3298" s="12"/>
    </row>
    <row r="3299" spans="2:2">
      <c r="B3299" s="12"/>
    </row>
    <row r="3300" spans="2:2">
      <c r="B3300" s="12"/>
    </row>
    <row r="3301" spans="2:2">
      <c r="B3301" s="12"/>
    </row>
    <row r="3302" spans="2:2">
      <c r="B3302" s="12"/>
    </row>
    <row r="3303" spans="2:2">
      <c r="B3303" s="12"/>
    </row>
    <row r="3304" spans="2:2">
      <c r="B3304" s="12"/>
    </row>
    <row r="3305" spans="2:2">
      <c r="B3305" s="12"/>
    </row>
    <row r="3306" spans="2:2">
      <c r="B3306" s="12"/>
    </row>
    <row r="3307" spans="2:2">
      <c r="B3307" s="12"/>
    </row>
    <row r="3308" spans="2:2">
      <c r="B3308" s="12"/>
    </row>
    <row r="3309" spans="2:2">
      <c r="B3309" s="12"/>
    </row>
    <row r="3310" spans="2:2">
      <c r="B3310" s="12"/>
    </row>
    <row r="3311" spans="2:2">
      <c r="B3311" s="12"/>
    </row>
    <row r="3312" spans="2:2">
      <c r="B3312" s="12"/>
    </row>
    <row r="3313" spans="2:2">
      <c r="B3313" s="12"/>
    </row>
    <row r="3314" spans="2:2">
      <c r="B3314" s="12"/>
    </row>
    <row r="3315" spans="2:2">
      <c r="B3315" s="12"/>
    </row>
    <row r="3316" spans="2:2">
      <c r="B3316" s="12"/>
    </row>
    <row r="3317" spans="2:2">
      <c r="B3317" s="12"/>
    </row>
    <row r="3318" spans="2:2">
      <c r="B3318" s="12"/>
    </row>
    <row r="3319" spans="2:2">
      <c r="B3319" s="12"/>
    </row>
    <row r="3320" spans="2:2">
      <c r="B3320" s="12"/>
    </row>
    <row r="3321" spans="2:2">
      <c r="B3321" s="12"/>
    </row>
    <row r="3322" spans="2:2">
      <c r="B3322" s="12"/>
    </row>
    <row r="3323" spans="2:2">
      <c r="B3323" s="12"/>
    </row>
    <row r="3324" spans="2:2">
      <c r="B3324" s="12"/>
    </row>
    <row r="3325" spans="2:2">
      <c r="B3325" s="12"/>
    </row>
    <row r="3326" spans="2:2">
      <c r="B3326" s="12"/>
    </row>
    <row r="3327" spans="2:2">
      <c r="B3327" s="12"/>
    </row>
    <row r="3328" spans="2:2">
      <c r="B3328" s="12"/>
    </row>
    <row r="3329" spans="2:2">
      <c r="B3329" s="12"/>
    </row>
    <row r="3330" spans="2:2">
      <c r="B3330" s="12"/>
    </row>
    <row r="3331" spans="2:2">
      <c r="B3331" s="12"/>
    </row>
    <row r="3332" spans="2:2">
      <c r="B3332" s="12"/>
    </row>
    <row r="3333" spans="2:2">
      <c r="B3333" s="12"/>
    </row>
    <row r="3334" spans="2:2">
      <c r="B3334" s="12"/>
    </row>
    <row r="3335" spans="2:2">
      <c r="B3335" s="12"/>
    </row>
    <row r="3336" spans="2:2">
      <c r="B3336" s="12"/>
    </row>
    <row r="3337" spans="2:2">
      <c r="B3337" s="12"/>
    </row>
    <row r="3338" spans="2:2">
      <c r="B3338" s="12"/>
    </row>
    <row r="3339" spans="2:2">
      <c r="B3339" s="12"/>
    </row>
    <row r="3340" spans="2:2">
      <c r="B3340" s="12"/>
    </row>
    <row r="3341" spans="2:2">
      <c r="B3341" s="12"/>
    </row>
    <row r="3342" spans="2:2">
      <c r="B3342" s="12"/>
    </row>
    <row r="3343" spans="2:2">
      <c r="B3343" s="12"/>
    </row>
    <row r="3344" spans="2:2">
      <c r="B3344" s="12"/>
    </row>
    <row r="3345" spans="2:2">
      <c r="B3345" s="12"/>
    </row>
    <row r="3346" spans="2:2">
      <c r="B3346" s="12"/>
    </row>
    <row r="3347" spans="2:2">
      <c r="B3347" s="12"/>
    </row>
    <row r="3348" spans="2:2">
      <c r="B3348" s="12"/>
    </row>
    <row r="3349" spans="2:2">
      <c r="B3349" s="12"/>
    </row>
    <row r="3350" spans="2:2">
      <c r="B3350" s="12"/>
    </row>
    <row r="3351" spans="2:2">
      <c r="B3351" s="12"/>
    </row>
    <row r="3352" spans="2:2">
      <c r="B3352" s="12"/>
    </row>
    <row r="3353" spans="2:2">
      <c r="B3353" s="12"/>
    </row>
    <row r="3354" spans="2:2">
      <c r="B3354" s="12"/>
    </row>
    <row r="3355" spans="2:2">
      <c r="B3355" s="12"/>
    </row>
    <row r="3356" spans="2:2">
      <c r="B3356" s="12"/>
    </row>
    <row r="3357" spans="2:2">
      <c r="B3357" s="12"/>
    </row>
    <row r="3358" spans="2:2">
      <c r="B3358" s="12"/>
    </row>
    <row r="3359" spans="2:2">
      <c r="B3359" s="12"/>
    </row>
    <row r="3360" spans="2:2">
      <c r="B3360" s="12"/>
    </row>
    <row r="3361" spans="2:2">
      <c r="B3361" s="12"/>
    </row>
    <row r="3362" spans="2:2">
      <c r="B3362" s="12"/>
    </row>
    <row r="3363" spans="2:2">
      <c r="B3363" s="12"/>
    </row>
    <row r="3364" spans="2:2">
      <c r="B3364" s="12"/>
    </row>
    <row r="3365" spans="2:2">
      <c r="B3365" s="12"/>
    </row>
    <row r="3366" spans="2:2">
      <c r="B3366" s="12"/>
    </row>
    <row r="3367" spans="2:2">
      <c r="B3367" s="12"/>
    </row>
    <row r="3368" spans="2:2">
      <c r="B3368" s="12"/>
    </row>
    <row r="3369" spans="2:2">
      <c r="B3369" s="12"/>
    </row>
    <row r="3370" spans="2:2">
      <c r="B3370" s="12"/>
    </row>
    <row r="3371" spans="2:2">
      <c r="B3371" s="12"/>
    </row>
    <row r="3372" spans="2:2">
      <c r="B3372" s="12"/>
    </row>
    <row r="3373" spans="2:2">
      <c r="B3373" s="12"/>
    </row>
    <row r="3374" spans="2:2">
      <c r="B3374" s="12"/>
    </row>
    <row r="3375" spans="2:2">
      <c r="B3375" s="12"/>
    </row>
    <row r="3376" spans="2:2">
      <c r="B3376" s="12"/>
    </row>
    <row r="3377" spans="2:2">
      <c r="B3377" s="12"/>
    </row>
    <row r="3378" spans="2:2">
      <c r="B3378" s="12"/>
    </row>
    <row r="3379" spans="2:2">
      <c r="B3379" s="12"/>
    </row>
    <row r="3380" spans="2:2">
      <c r="B3380" s="12"/>
    </row>
    <row r="3381" spans="2:2">
      <c r="B3381" s="12"/>
    </row>
    <row r="3382" spans="2:2">
      <c r="B3382" s="12"/>
    </row>
    <row r="3383" spans="2:2">
      <c r="B3383" s="12"/>
    </row>
    <row r="3384" spans="2:2">
      <c r="B3384" s="12"/>
    </row>
    <row r="3385" spans="2:2">
      <c r="B3385" s="12"/>
    </row>
    <row r="3386" spans="2:2">
      <c r="B3386" s="12"/>
    </row>
    <row r="3387" spans="2:2">
      <c r="B3387" s="12"/>
    </row>
    <row r="3388" spans="2:2">
      <c r="B3388" s="12"/>
    </row>
    <row r="3389" spans="2:2">
      <c r="B3389" s="12"/>
    </row>
    <row r="3390" spans="2:2">
      <c r="B3390" s="12"/>
    </row>
    <row r="3391" spans="2:2">
      <c r="B3391" s="12"/>
    </row>
    <row r="3392" spans="2:2">
      <c r="B3392" s="12"/>
    </row>
    <row r="3393" spans="2:2">
      <c r="B3393" s="12"/>
    </row>
    <row r="3394" spans="2:2">
      <c r="B3394" s="12"/>
    </row>
    <row r="3395" spans="2:2">
      <c r="B3395" s="12"/>
    </row>
    <row r="3396" spans="2:2">
      <c r="B3396" s="12"/>
    </row>
    <row r="3397" spans="2:2">
      <c r="B3397" s="12"/>
    </row>
    <row r="3398" spans="2:2">
      <c r="B3398" s="12"/>
    </row>
    <row r="3399" spans="2:2">
      <c r="B3399" s="12"/>
    </row>
    <row r="3400" spans="2:2">
      <c r="B3400" s="12"/>
    </row>
    <row r="3401" spans="2:2">
      <c r="B3401" s="12"/>
    </row>
    <row r="3402" spans="2:2">
      <c r="B3402" s="12"/>
    </row>
    <row r="3403" spans="2:2">
      <c r="B3403" s="12"/>
    </row>
    <row r="3404" spans="2:2">
      <c r="B3404" s="12"/>
    </row>
    <row r="3405" spans="2:2">
      <c r="B3405" s="12"/>
    </row>
    <row r="3406" spans="2:2">
      <c r="B3406" s="12"/>
    </row>
    <row r="3407" spans="2:2">
      <c r="B3407" s="12"/>
    </row>
    <row r="3408" spans="2:2">
      <c r="B3408" s="12"/>
    </row>
    <row r="3409" spans="2:2">
      <c r="B3409" s="12"/>
    </row>
    <row r="3410" spans="2:2">
      <c r="B3410" s="12"/>
    </row>
    <row r="3411" spans="2:2">
      <c r="B3411" s="12"/>
    </row>
    <row r="3412" spans="2:2">
      <c r="B3412" s="12"/>
    </row>
    <row r="3413" spans="2:2">
      <c r="B3413" s="12"/>
    </row>
    <row r="3414" spans="2:2">
      <c r="B3414" s="12"/>
    </row>
    <row r="3415" spans="2:2">
      <c r="B3415" s="12"/>
    </row>
    <row r="3416" spans="2:2">
      <c r="B3416" s="12"/>
    </row>
    <row r="3417" spans="2:2">
      <c r="B3417" s="12"/>
    </row>
    <row r="3418" spans="2:2">
      <c r="B3418" s="12"/>
    </row>
    <row r="3419" spans="2:2">
      <c r="B3419" s="12"/>
    </row>
    <row r="3420" spans="2:2">
      <c r="B3420" s="12"/>
    </row>
    <row r="3421" spans="2:2">
      <c r="B3421" s="12"/>
    </row>
    <row r="3422" spans="2:2">
      <c r="B3422" s="12"/>
    </row>
    <row r="3423" spans="2:2">
      <c r="B3423" s="12"/>
    </row>
    <row r="3424" spans="2:2">
      <c r="B3424" s="12"/>
    </row>
    <row r="3425" spans="2:2">
      <c r="B3425" s="12"/>
    </row>
    <row r="3426" spans="2:2">
      <c r="B3426" s="12"/>
    </row>
    <row r="3427" spans="2:2">
      <c r="B3427" s="12"/>
    </row>
    <row r="3428" spans="2:2">
      <c r="B3428" s="12"/>
    </row>
    <row r="3429" spans="2:2">
      <c r="B3429" s="12"/>
    </row>
    <row r="3430" spans="2:2">
      <c r="B3430" s="12"/>
    </row>
    <row r="3431" spans="2:2">
      <c r="B3431" s="12"/>
    </row>
    <row r="3432" spans="2:2">
      <c r="B3432" s="12"/>
    </row>
    <row r="3433" spans="2:2">
      <c r="B3433" s="12"/>
    </row>
    <row r="3434" spans="2:2">
      <c r="B3434" s="12"/>
    </row>
    <row r="3435" spans="2:2">
      <c r="B3435" s="12"/>
    </row>
    <row r="3436" spans="2:2">
      <c r="B3436" s="12"/>
    </row>
    <row r="3437" spans="2:2">
      <c r="B3437" s="12"/>
    </row>
    <row r="3438" spans="2:2">
      <c r="B3438" s="12"/>
    </row>
    <row r="3439" spans="2:2">
      <c r="B3439" s="12"/>
    </row>
    <row r="3440" spans="2:2">
      <c r="B3440" s="12"/>
    </row>
    <row r="3441" spans="2:2">
      <c r="B3441" s="12"/>
    </row>
    <row r="3442" spans="2:2">
      <c r="B3442" s="12"/>
    </row>
    <row r="3443" spans="2:2">
      <c r="B3443" s="12"/>
    </row>
    <row r="3444" spans="2:2">
      <c r="B3444" s="12"/>
    </row>
    <row r="3445" spans="2:2">
      <c r="B3445" s="12"/>
    </row>
    <row r="3446" spans="2:2">
      <c r="B3446" s="12"/>
    </row>
    <row r="3447" spans="2:2">
      <c r="B3447" s="12"/>
    </row>
    <row r="3448" spans="2:2">
      <c r="B3448" s="12"/>
    </row>
    <row r="3449" spans="2:2">
      <c r="B3449" s="12"/>
    </row>
    <row r="3450" spans="2:2">
      <c r="B3450" s="12"/>
    </row>
    <row r="3451" spans="2:2">
      <c r="B3451" s="12"/>
    </row>
    <row r="3452" spans="2:2">
      <c r="B3452" s="12"/>
    </row>
    <row r="3453" spans="2:2">
      <c r="B3453" s="12"/>
    </row>
    <row r="3454" spans="2:2">
      <c r="B3454" s="12"/>
    </row>
    <row r="3455" spans="2:2">
      <c r="B3455" s="12"/>
    </row>
    <row r="3456" spans="2:2">
      <c r="B3456" s="12"/>
    </row>
    <row r="3457" spans="2:2">
      <c r="B3457" s="12"/>
    </row>
    <row r="3458" spans="2:2">
      <c r="B3458" s="12"/>
    </row>
    <row r="3459" spans="2:2">
      <c r="B3459" s="12"/>
    </row>
    <row r="3460" spans="2:2">
      <c r="B3460" s="12"/>
    </row>
    <row r="3461" spans="2:2">
      <c r="B3461" s="12"/>
    </row>
    <row r="3462" spans="2:2">
      <c r="B3462" s="12"/>
    </row>
    <row r="3463" spans="2:2">
      <c r="B3463" s="12"/>
    </row>
    <row r="3464" spans="2:2">
      <c r="B3464" s="12"/>
    </row>
    <row r="3465" spans="2:2">
      <c r="B3465" s="12"/>
    </row>
    <row r="3466" spans="2:2">
      <c r="B3466" s="12"/>
    </row>
    <row r="3467" spans="2:2">
      <c r="B3467" s="12"/>
    </row>
    <row r="3468" spans="2:2">
      <c r="B3468" s="12"/>
    </row>
    <row r="3469" spans="2:2">
      <c r="B3469" s="12"/>
    </row>
    <row r="3470" spans="2:2">
      <c r="B3470" s="12"/>
    </row>
    <row r="3471" spans="2:2">
      <c r="B3471" s="12"/>
    </row>
    <row r="3472" spans="2:2">
      <c r="B3472" s="12"/>
    </row>
    <row r="3473" spans="2:2">
      <c r="B3473" s="12"/>
    </row>
    <row r="3474" spans="2:2">
      <c r="B3474" s="12"/>
    </row>
    <row r="3475" spans="2:2">
      <c r="B3475" s="12"/>
    </row>
    <row r="3476" spans="2:2">
      <c r="B3476" s="12"/>
    </row>
    <row r="3477" spans="2:2">
      <c r="B3477" s="12"/>
    </row>
    <row r="3478" spans="2:2">
      <c r="B3478" s="12"/>
    </row>
    <row r="3479" spans="2:2">
      <c r="B3479" s="12"/>
    </row>
    <row r="3480" spans="2:2">
      <c r="B3480" s="12"/>
    </row>
    <row r="3481" spans="2:2">
      <c r="B3481" s="12"/>
    </row>
    <row r="3482" spans="2:2">
      <c r="B3482" s="12"/>
    </row>
    <row r="3483" spans="2:2">
      <c r="B3483" s="12"/>
    </row>
    <row r="3484" spans="2:2">
      <c r="B3484" s="12"/>
    </row>
    <row r="3485" spans="2:2">
      <c r="B3485" s="12"/>
    </row>
    <row r="3486" spans="2:2">
      <c r="B3486" s="12"/>
    </row>
    <row r="3487" spans="2:2">
      <c r="B3487" s="12"/>
    </row>
    <row r="3488" spans="2:2">
      <c r="B3488" s="12"/>
    </row>
    <row r="3489" spans="2:2">
      <c r="B3489" s="12"/>
    </row>
    <row r="3490" spans="2:2">
      <c r="B3490" s="12"/>
    </row>
    <row r="3491" spans="2:2">
      <c r="B3491" s="12"/>
    </row>
    <row r="3492" spans="2:2">
      <c r="B3492" s="12"/>
    </row>
    <row r="3493" spans="2:2">
      <c r="B3493" s="12"/>
    </row>
    <row r="3494" spans="2:2">
      <c r="B3494" s="12"/>
    </row>
    <row r="3495" spans="2:2">
      <c r="B3495" s="12"/>
    </row>
    <row r="3496" spans="2:2">
      <c r="B3496" s="12"/>
    </row>
    <row r="3497" spans="2:2">
      <c r="B3497" s="12"/>
    </row>
    <row r="3498" spans="2:2">
      <c r="B3498" s="12"/>
    </row>
    <row r="3499" spans="2:2">
      <c r="B3499" s="12"/>
    </row>
    <row r="3500" spans="2:2">
      <c r="B3500" s="12"/>
    </row>
    <row r="3501" spans="2:2">
      <c r="B3501" s="12"/>
    </row>
    <row r="3502" spans="2:2">
      <c r="B3502" s="12"/>
    </row>
    <row r="3503" spans="2:2">
      <c r="B3503" s="12"/>
    </row>
    <row r="3504" spans="2:2">
      <c r="B3504" s="12"/>
    </row>
    <row r="3505" spans="2:2">
      <c r="B3505" s="12"/>
    </row>
    <row r="3506" spans="2:2">
      <c r="B3506" s="12"/>
    </row>
    <row r="3507" spans="2:2">
      <c r="B3507" s="12"/>
    </row>
    <row r="3508" spans="2:2">
      <c r="B3508" s="12"/>
    </row>
    <row r="3509" spans="2:2">
      <c r="B3509" s="12"/>
    </row>
    <row r="3510" spans="2:2">
      <c r="B3510" s="12"/>
    </row>
    <row r="3511" spans="2:2">
      <c r="B3511" s="12"/>
    </row>
    <row r="3512" spans="2:2">
      <c r="B3512" s="12"/>
    </row>
    <row r="3513" spans="2:2">
      <c r="B3513" s="12"/>
    </row>
    <row r="3514" spans="2:2">
      <c r="B3514" s="12"/>
    </row>
    <row r="3515" spans="2:2">
      <c r="B3515" s="12"/>
    </row>
    <row r="3516" spans="2:2">
      <c r="B3516" s="12"/>
    </row>
    <row r="3517" spans="2:2">
      <c r="B3517" s="12"/>
    </row>
    <row r="3518" spans="2:2">
      <c r="B3518" s="12"/>
    </row>
    <row r="3519" spans="2:2">
      <c r="B3519" s="12"/>
    </row>
    <row r="3520" spans="2:2">
      <c r="B3520" s="12"/>
    </row>
    <row r="3521" spans="2:2">
      <c r="B3521" s="12"/>
    </row>
    <row r="3522" spans="2:2">
      <c r="B3522" s="12"/>
    </row>
    <row r="3523" spans="2:2">
      <c r="B3523" s="12"/>
    </row>
    <row r="3524" spans="2:2">
      <c r="B3524" s="12"/>
    </row>
    <row r="3525" spans="2:2">
      <c r="B3525" s="12"/>
    </row>
    <row r="3526" spans="2:2">
      <c r="B3526" s="12"/>
    </row>
    <row r="3527" spans="2:2">
      <c r="B3527" s="12"/>
    </row>
    <row r="3528" spans="2:2">
      <c r="B3528" s="12"/>
    </row>
    <row r="3529" spans="2:2">
      <c r="B3529" s="12"/>
    </row>
    <row r="3530" spans="2:2">
      <c r="B3530" s="12"/>
    </row>
    <row r="3531" spans="2:2">
      <c r="B3531" s="12"/>
    </row>
    <row r="3532" spans="2:2">
      <c r="B3532" s="12"/>
    </row>
    <row r="3533" spans="2:2">
      <c r="B3533" s="12"/>
    </row>
    <row r="3534" spans="2:2">
      <c r="B3534" s="12"/>
    </row>
    <row r="3535" spans="2:2">
      <c r="B3535" s="12"/>
    </row>
    <row r="3536" spans="2:2">
      <c r="B3536" s="12"/>
    </row>
    <row r="3537" spans="2:2">
      <c r="B3537" s="12"/>
    </row>
    <row r="3538" spans="2:2">
      <c r="B3538" s="12"/>
    </row>
    <row r="3539" spans="2:2">
      <c r="B3539" s="12"/>
    </row>
    <row r="3540" spans="2:2">
      <c r="B3540" s="12"/>
    </row>
    <row r="3541" spans="2:2">
      <c r="B3541" s="12"/>
    </row>
    <row r="3542" spans="2:2">
      <c r="B3542" s="12"/>
    </row>
    <row r="3543" spans="2:2">
      <c r="B3543" s="12"/>
    </row>
    <row r="3544" spans="2:2">
      <c r="B3544" s="12"/>
    </row>
    <row r="3545" spans="2:2">
      <c r="B3545" s="12"/>
    </row>
    <row r="3546" spans="2:2">
      <c r="B3546" s="12"/>
    </row>
    <row r="3547" spans="2:2">
      <c r="B3547" s="12"/>
    </row>
    <row r="3548" spans="2:2">
      <c r="B3548" s="12"/>
    </row>
    <row r="3549" spans="2:2">
      <c r="B3549" s="12"/>
    </row>
    <row r="3550" spans="2:2">
      <c r="B3550" s="12"/>
    </row>
    <row r="3551" spans="2:2">
      <c r="B3551" s="12"/>
    </row>
    <row r="3552" spans="2:2">
      <c r="B3552" s="12"/>
    </row>
    <row r="3553" spans="2:2">
      <c r="B3553" s="12"/>
    </row>
    <row r="3554" spans="2:2">
      <c r="B3554" s="12"/>
    </row>
    <row r="3555" spans="2:2">
      <c r="B3555" s="12"/>
    </row>
    <row r="3556" spans="2:2">
      <c r="B3556" s="12"/>
    </row>
    <row r="3557" spans="2:2">
      <c r="B3557" s="12"/>
    </row>
    <row r="3558" spans="2:2">
      <c r="B3558" s="12"/>
    </row>
    <row r="3559" spans="2:2">
      <c r="B3559" s="12"/>
    </row>
    <row r="3560" spans="2:2">
      <c r="B3560" s="12"/>
    </row>
    <row r="3561" spans="2:2">
      <c r="B3561" s="12"/>
    </row>
    <row r="3562" spans="2:2">
      <c r="B3562" s="12"/>
    </row>
    <row r="3563" spans="2:2">
      <c r="B3563" s="12"/>
    </row>
    <row r="3564" spans="2:2">
      <c r="B3564" s="12"/>
    </row>
    <row r="3565" spans="2:2">
      <c r="B3565" s="12"/>
    </row>
    <row r="3566" spans="2:2">
      <c r="B3566" s="12"/>
    </row>
    <row r="3567" spans="2:2">
      <c r="B3567" s="12"/>
    </row>
    <row r="3568" spans="2:2">
      <c r="B3568" s="12"/>
    </row>
    <row r="3569" spans="2:2">
      <c r="B3569" s="12"/>
    </row>
    <row r="3570" spans="2:2">
      <c r="B3570" s="12"/>
    </row>
    <row r="3571" spans="2:2">
      <c r="B3571" s="12"/>
    </row>
    <row r="3572" spans="2:2">
      <c r="B3572" s="12"/>
    </row>
    <row r="3573" spans="2:2">
      <c r="B3573" s="12"/>
    </row>
    <row r="3574" spans="2:2">
      <c r="B3574" s="12"/>
    </row>
    <row r="3575" spans="2:2">
      <c r="B3575" s="12"/>
    </row>
    <row r="3576" spans="2:2">
      <c r="B3576" s="12"/>
    </row>
    <row r="3577" spans="2:2">
      <c r="B3577" s="12"/>
    </row>
    <row r="3578" spans="2:2">
      <c r="B3578" s="12"/>
    </row>
    <row r="3579" spans="2:2">
      <c r="B3579" s="12"/>
    </row>
    <row r="3580" spans="2:2">
      <c r="B3580" s="12"/>
    </row>
    <row r="3581" spans="2:2">
      <c r="B3581" s="12"/>
    </row>
    <row r="3582" spans="2:2">
      <c r="B3582" s="12"/>
    </row>
    <row r="3583" spans="2:2">
      <c r="B3583" s="12"/>
    </row>
    <row r="3584" spans="2:2">
      <c r="B3584" s="12"/>
    </row>
    <row r="3585" spans="2:2">
      <c r="B3585" s="12"/>
    </row>
    <row r="3586" spans="2:2">
      <c r="B3586" s="12"/>
    </row>
    <row r="3587" spans="2:2">
      <c r="B3587" s="12"/>
    </row>
    <row r="3588" spans="2:2">
      <c r="B3588" s="12"/>
    </row>
    <row r="3589" spans="2:2">
      <c r="B3589" s="12"/>
    </row>
    <row r="3590" spans="2:2">
      <c r="B3590" s="12"/>
    </row>
    <row r="3591" spans="2:2">
      <c r="B3591" s="12"/>
    </row>
    <row r="3592" spans="2:2">
      <c r="B3592" s="12"/>
    </row>
    <row r="3593" spans="2:2">
      <c r="B3593" s="12"/>
    </row>
    <row r="3594" spans="2:2">
      <c r="B3594" s="12"/>
    </row>
    <row r="3595" spans="2:2">
      <c r="B3595" s="12"/>
    </row>
    <row r="3596" spans="2:2">
      <c r="B3596" s="12"/>
    </row>
    <row r="3597" spans="2:2">
      <c r="B3597" s="12"/>
    </row>
    <row r="3598" spans="2:2">
      <c r="B3598" s="12"/>
    </row>
    <row r="3599" spans="2:2">
      <c r="B3599" s="12"/>
    </row>
    <row r="3600" spans="2:2">
      <c r="B3600" s="12"/>
    </row>
    <row r="3601" spans="2:2">
      <c r="B3601" s="12"/>
    </row>
    <row r="3602" spans="2:2">
      <c r="B3602" s="12"/>
    </row>
    <row r="3603" spans="2:2">
      <c r="B3603" s="12"/>
    </row>
    <row r="3604" spans="2:2">
      <c r="B3604" s="12"/>
    </row>
    <row r="3605" spans="2:2">
      <c r="B3605" s="12"/>
    </row>
    <row r="3606" spans="2:2">
      <c r="B3606" s="12"/>
    </row>
    <row r="3607" spans="2:2">
      <c r="B3607" s="12"/>
    </row>
    <row r="3608" spans="2:2">
      <c r="B3608" s="12"/>
    </row>
    <row r="3609" spans="2:2">
      <c r="B3609" s="12"/>
    </row>
    <row r="3610" spans="2:2">
      <c r="B3610" s="12"/>
    </row>
    <row r="3611" spans="2:2">
      <c r="B3611" s="12"/>
    </row>
    <row r="3612" spans="2:2">
      <c r="B3612" s="12"/>
    </row>
    <row r="3613" spans="2:2">
      <c r="B3613" s="12"/>
    </row>
    <row r="3614" spans="2:2">
      <c r="B3614" s="12"/>
    </row>
    <row r="3615" spans="2:2">
      <c r="B3615" s="12"/>
    </row>
    <row r="3616" spans="2:2">
      <c r="B3616" s="12"/>
    </row>
    <row r="3617" spans="2:2">
      <c r="B3617" s="12"/>
    </row>
    <row r="3618" spans="2:2">
      <c r="B3618" s="12"/>
    </row>
    <row r="3619" spans="2:2">
      <c r="B3619" s="12"/>
    </row>
    <row r="3620" spans="2:2">
      <c r="B3620" s="12"/>
    </row>
    <row r="3621" spans="2:2">
      <c r="B3621" s="12"/>
    </row>
    <row r="3622" spans="2:2">
      <c r="B3622" s="12"/>
    </row>
    <row r="3623" spans="2:2">
      <c r="B3623" s="12"/>
    </row>
    <row r="3624" spans="2:2">
      <c r="B3624" s="12"/>
    </row>
    <row r="3625" spans="2:2">
      <c r="B3625" s="12"/>
    </row>
    <row r="3626" spans="2:2">
      <c r="B3626" s="12"/>
    </row>
    <row r="3627" spans="2:2">
      <c r="B3627" s="12"/>
    </row>
    <row r="3628" spans="2:2">
      <c r="B3628" s="12"/>
    </row>
    <row r="3629" spans="2:2">
      <c r="B3629" s="12"/>
    </row>
    <row r="3630" spans="2:2">
      <c r="B3630" s="12"/>
    </row>
    <row r="3631" spans="2:2">
      <c r="B3631" s="12"/>
    </row>
    <row r="3632" spans="2:2">
      <c r="B3632" s="12"/>
    </row>
    <row r="3633" spans="2:2">
      <c r="B3633" s="12"/>
    </row>
    <row r="3634" spans="2:2">
      <c r="B3634" s="12"/>
    </row>
    <row r="3635" spans="2:2">
      <c r="B3635" s="12"/>
    </row>
    <row r="3636" spans="2:2">
      <c r="B3636" s="12"/>
    </row>
    <row r="3637" spans="2:2">
      <c r="B3637" s="12"/>
    </row>
    <row r="3638" spans="2:2">
      <c r="B3638" s="12"/>
    </row>
    <row r="3639" spans="2:2">
      <c r="B3639" s="12"/>
    </row>
    <row r="3640" spans="2:2">
      <c r="B3640" s="12"/>
    </row>
    <row r="3641" spans="2:2">
      <c r="B3641" s="12"/>
    </row>
    <row r="3642" spans="2:2">
      <c r="B3642" s="12"/>
    </row>
    <row r="3643" spans="2:2">
      <c r="B3643" s="12"/>
    </row>
    <row r="3644" spans="2:2">
      <c r="B3644" s="12"/>
    </row>
    <row r="3645" spans="2:2">
      <c r="B3645" s="12"/>
    </row>
    <row r="3646" spans="2:2">
      <c r="B3646" s="12"/>
    </row>
    <row r="3647" spans="2:2">
      <c r="B3647" s="12"/>
    </row>
    <row r="3648" spans="2:2">
      <c r="B3648" s="12"/>
    </row>
    <row r="3649" spans="2:2">
      <c r="B3649" s="12"/>
    </row>
    <row r="3650" spans="2:2">
      <c r="B3650" s="12"/>
    </row>
    <row r="3651" spans="2:2">
      <c r="B3651" s="12"/>
    </row>
    <row r="3652" spans="2:2">
      <c r="B3652" s="12"/>
    </row>
    <row r="3653" spans="2:2">
      <c r="B3653" s="12"/>
    </row>
    <row r="3654" spans="2:2">
      <c r="B3654" s="12"/>
    </row>
    <row r="3655" spans="2:2">
      <c r="B3655" s="12"/>
    </row>
    <row r="3656" spans="2:2">
      <c r="B3656" s="12"/>
    </row>
    <row r="3657" spans="2:2">
      <c r="B3657" s="12"/>
    </row>
    <row r="3658" spans="2:2">
      <c r="B3658" s="12"/>
    </row>
    <row r="3659" spans="2:2">
      <c r="B3659" s="12"/>
    </row>
    <row r="3660" spans="2:2">
      <c r="B3660" s="12"/>
    </row>
    <row r="3661" spans="2:2">
      <c r="B3661" s="12"/>
    </row>
    <row r="3662" spans="2:2">
      <c r="B3662" s="12"/>
    </row>
    <row r="3663" spans="2:2">
      <c r="B3663" s="12"/>
    </row>
    <row r="3664" spans="2:2">
      <c r="B3664" s="12"/>
    </row>
    <row r="3665" spans="2:2">
      <c r="B3665" s="12"/>
    </row>
    <row r="3666" spans="2:2">
      <c r="B3666" s="12"/>
    </row>
    <row r="3667" spans="2:2">
      <c r="B3667" s="12"/>
    </row>
    <row r="3668" spans="2:2">
      <c r="B3668" s="12"/>
    </row>
    <row r="3669" spans="2:2">
      <c r="B3669" s="12"/>
    </row>
    <row r="3670" spans="2:2">
      <c r="B3670" s="12"/>
    </row>
    <row r="3671" spans="2:2">
      <c r="B3671" s="12"/>
    </row>
    <row r="3672" spans="2:2">
      <c r="B3672" s="12"/>
    </row>
    <row r="3673" spans="2:2">
      <c r="B3673" s="12"/>
    </row>
    <row r="3674" spans="2:2">
      <c r="B3674" s="12"/>
    </row>
    <row r="3675" spans="2:2">
      <c r="B3675" s="12"/>
    </row>
    <row r="3676" spans="2:2">
      <c r="B3676" s="12"/>
    </row>
    <row r="3677" spans="2:2">
      <c r="B3677" s="12"/>
    </row>
    <row r="3678" spans="2:2">
      <c r="B3678" s="12"/>
    </row>
    <row r="3679" spans="2:2">
      <c r="B3679" s="12"/>
    </row>
    <row r="3680" spans="2:2">
      <c r="B3680" s="12"/>
    </row>
    <row r="3681" spans="2:2">
      <c r="B3681" s="12"/>
    </row>
    <row r="3682" spans="2:2">
      <c r="B3682" s="12"/>
    </row>
    <row r="3683" spans="2:2">
      <c r="B3683" s="12"/>
    </row>
    <row r="3684" spans="2:2">
      <c r="B3684" s="12"/>
    </row>
    <row r="3685" spans="2:2">
      <c r="B3685" s="12"/>
    </row>
    <row r="3686" spans="2:2">
      <c r="B3686" s="12"/>
    </row>
    <row r="3687" spans="2:2">
      <c r="B3687" s="12"/>
    </row>
    <row r="3688" spans="2:2">
      <c r="B3688" s="12"/>
    </row>
    <row r="3689" spans="2:2">
      <c r="B3689" s="12"/>
    </row>
    <row r="3690" spans="2:2">
      <c r="B3690" s="12"/>
    </row>
    <row r="3691" spans="2:2">
      <c r="B3691" s="12"/>
    </row>
    <row r="3692" spans="2:2">
      <c r="B3692" s="12"/>
    </row>
    <row r="3693" spans="2:2">
      <c r="B3693" s="12"/>
    </row>
    <row r="3694" spans="2:2">
      <c r="B3694" s="12"/>
    </row>
    <row r="3695" spans="2:2">
      <c r="B3695" s="12"/>
    </row>
    <row r="3696" spans="2:2">
      <c r="B3696" s="12"/>
    </row>
    <row r="3697" spans="2:2">
      <c r="B3697" s="12"/>
    </row>
    <row r="3698" spans="2:2">
      <c r="B3698" s="12"/>
    </row>
    <row r="3699" spans="2:2">
      <c r="B3699" s="12"/>
    </row>
    <row r="3700" spans="2:2">
      <c r="B3700" s="12"/>
    </row>
    <row r="3701" spans="2:2">
      <c r="B3701" s="12"/>
    </row>
    <row r="3702" spans="2:2">
      <c r="B3702" s="12"/>
    </row>
    <row r="3703" spans="2:2">
      <c r="B3703" s="12"/>
    </row>
    <row r="3704" spans="2:2">
      <c r="B3704" s="12"/>
    </row>
    <row r="3705" spans="2:2">
      <c r="B3705" s="12"/>
    </row>
    <row r="3706" spans="2:2">
      <c r="B3706" s="12"/>
    </row>
    <row r="3707" spans="2:2">
      <c r="B3707" s="12"/>
    </row>
    <row r="3708" spans="2:2">
      <c r="B3708" s="12"/>
    </row>
    <row r="3709" spans="2:2">
      <c r="B3709" s="12"/>
    </row>
    <row r="3710" spans="2:2">
      <c r="B3710" s="12"/>
    </row>
    <row r="3711" spans="2:2">
      <c r="B3711" s="12"/>
    </row>
    <row r="3712" spans="2:2">
      <c r="B3712" s="12"/>
    </row>
    <row r="3713" spans="2:2">
      <c r="B3713" s="12"/>
    </row>
    <row r="3714" spans="2:2">
      <c r="B3714" s="12"/>
    </row>
    <row r="3715" spans="2:2">
      <c r="B3715" s="12"/>
    </row>
    <row r="3716" spans="2:2">
      <c r="B3716" s="12"/>
    </row>
    <row r="3717" spans="2:2">
      <c r="B3717" s="12"/>
    </row>
    <row r="3718" spans="2:2">
      <c r="B3718" s="12"/>
    </row>
    <row r="3719" spans="2:2">
      <c r="B3719" s="12"/>
    </row>
    <row r="3720" spans="2:2">
      <c r="B3720" s="12"/>
    </row>
    <row r="3721" spans="2:2">
      <c r="B3721" s="12"/>
    </row>
    <row r="3722" spans="2:2">
      <c r="B3722" s="12"/>
    </row>
    <row r="3723" spans="2:2">
      <c r="B3723" s="12"/>
    </row>
    <row r="3724" spans="2:2">
      <c r="B3724" s="12"/>
    </row>
    <row r="3725" spans="2:2">
      <c r="B3725" s="12"/>
    </row>
    <row r="3726" spans="2:2">
      <c r="B3726" s="12"/>
    </row>
    <row r="3727" spans="2:2">
      <c r="B3727" s="12"/>
    </row>
    <row r="3728" spans="2:2">
      <c r="B3728" s="12"/>
    </row>
    <row r="3729" spans="2:2">
      <c r="B3729" s="12"/>
    </row>
    <row r="3730" spans="2:2">
      <c r="B3730" s="12"/>
    </row>
    <row r="3731" spans="2:2">
      <c r="B3731" s="12"/>
    </row>
    <row r="3732" spans="2:2">
      <c r="B3732" s="12"/>
    </row>
    <row r="3733" spans="2:2">
      <c r="B3733" s="12"/>
    </row>
    <row r="3734" spans="2:2">
      <c r="B3734" s="12"/>
    </row>
    <row r="3735" spans="2:2">
      <c r="B3735" s="12"/>
    </row>
    <row r="3736" spans="2:2">
      <c r="B3736" s="12"/>
    </row>
    <row r="3737" spans="2:2">
      <c r="B3737" s="12"/>
    </row>
    <row r="3738" spans="2:2">
      <c r="B3738" s="12"/>
    </row>
    <row r="3739" spans="2:2">
      <c r="B3739" s="12"/>
    </row>
    <row r="3740" spans="2:2">
      <c r="B3740" s="12"/>
    </row>
    <row r="3741" spans="2:2">
      <c r="B3741" s="12"/>
    </row>
    <row r="3742" spans="2:2">
      <c r="B3742" s="12"/>
    </row>
    <row r="3743" spans="2:2">
      <c r="B3743" s="12"/>
    </row>
    <row r="3744" spans="2:2">
      <c r="B3744" s="12"/>
    </row>
    <row r="3745" spans="2:2">
      <c r="B3745" s="12"/>
    </row>
    <row r="3746" spans="2:2">
      <c r="B3746" s="12"/>
    </row>
    <row r="3747" spans="2:2">
      <c r="B3747" s="12"/>
    </row>
    <row r="3748" spans="2:2">
      <c r="B3748" s="12"/>
    </row>
    <row r="3749" spans="2:2">
      <c r="B3749" s="12"/>
    </row>
    <row r="3750" spans="2:2">
      <c r="B3750" s="12"/>
    </row>
    <row r="3751" spans="2:2">
      <c r="B3751" s="12"/>
    </row>
    <row r="3752" spans="2:2">
      <c r="B3752" s="12"/>
    </row>
    <row r="3753" spans="2:2">
      <c r="B3753" s="12"/>
    </row>
    <row r="3754" spans="2:2">
      <c r="B3754" s="12"/>
    </row>
    <row r="3755" spans="2:2">
      <c r="B3755" s="12"/>
    </row>
    <row r="3756" spans="2:2">
      <c r="B3756" s="12"/>
    </row>
    <row r="3757" spans="2:2">
      <c r="B3757" s="12"/>
    </row>
    <row r="3758" spans="2:2">
      <c r="B3758" s="12"/>
    </row>
    <row r="3759" spans="2:2">
      <c r="B3759" s="12"/>
    </row>
    <row r="3760" spans="2:2">
      <c r="B3760" s="12"/>
    </row>
    <row r="3761" spans="2:2">
      <c r="B3761" s="12"/>
    </row>
    <row r="3762" spans="2:2">
      <c r="B3762" s="12"/>
    </row>
    <row r="3763" spans="2:2">
      <c r="B3763" s="12"/>
    </row>
    <row r="3764" spans="2:2">
      <c r="B3764" s="12"/>
    </row>
    <row r="3765" spans="2:2">
      <c r="B3765" s="12"/>
    </row>
    <row r="3766" spans="2:2">
      <c r="B3766" s="12"/>
    </row>
    <row r="3767" spans="2:2">
      <c r="B3767" s="12"/>
    </row>
    <row r="3768" spans="2:2">
      <c r="B3768" s="12"/>
    </row>
    <row r="3769" spans="2:2">
      <c r="B3769" s="12"/>
    </row>
    <row r="3770" spans="2:2">
      <c r="B3770" s="12"/>
    </row>
    <row r="3771" spans="2:2">
      <c r="B3771" s="12"/>
    </row>
    <row r="3772" spans="2:2">
      <c r="B3772" s="12"/>
    </row>
    <row r="3773" spans="2:2">
      <c r="B3773" s="12"/>
    </row>
    <row r="3774" spans="2:2">
      <c r="B3774" s="12"/>
    </row>
    <row r="3775" spans="2:2">
      <c r="B3775" s="12"/>
    </row>
    <row r="3776" spans="2:2">
      <c r="B3776" s="12"/>
    </row>
    <row r="3777" spans="2:2">
      <c r="B3777" s="12"/>
    </row>
    <row r="3778" spans="2:2">
      <c r="B3778" s="12"/>
    </row>
    <row r="3779" spans="2:2">
      <c r="B3779" s="12"/>
    </row>
    <row r="3780" spans="2:2">
      <c r="B3780" s="12"/>
    </row>
    <row r="3781" spans="2:2">
      <c r="B3781" s="12"/>
    </row>
    <row r="3782" spans="2:2">
      <c r="B3782" s="12"/>
    </row>
    <row r="3783" spans="2:2">
      <c r="B3783" s="12"/>
    </row>
    <row r="3784" spans="2:2">
      <c r="B3784" s="12"/>
    </row>
    <row r="3785" spans="2:2">
      <c r="B3785" s="12"/>
    </row>
    <row r="3786" spans="2:2">
      <c r="B3786" s="12"/>
    </row>
    <row r="3787" spans="2:2">
      <c r="B3787" s="12"/>
    </row>
    <row r="3788" spans="2:2">
      <c r="B3788" s="12"/>
    </row>
    <row r="3789" spans="2:2">
      <c r="B3789" s="12"/>
    </row>
    <row r="3790" spans="2:2">
      <c r="B3790" s="12"/>
    </row>
    <row r="3791" spans="2:2">
      <c r="B3791" s="12"/>
    </row>
    <row r="3792" spans="2:2">
      <c r="B3792" s="12"/>
    </row>
    <row r="3793" spans="2:2">
      <c r="B3793" s="12"/>
    </row>
    <row r="3794" spans="2:2">
      <c r="B3794" s="12"/>
    </row>
    <row r="3795" spans="2:2">
      <c r="B3795" s="12"/>
    </row>
    <row r="3796" spans="2:2">
      <c r="B3796" s="12"/>
    </row>
    <row r="3797" spans="2:2">
      <c r="B3797" s="12"/>
    </row>
    <row r="3798" spans="2:2">
      <c r="B3798" s="12"/>
    </row>
    <row r="3799" spans="2:2">
      <c r="B3799" s="12"/>
    </row>
    <row r="3800" spans="2:2">
      <c r="B3800" s="12"/>
    </row>
    <row r="3801" spans="2:2">
      <c r="B3801" s="12"/>
    </row>
    <row r="3802" spans="2:2">
      <c r="B3802" s="12"/>
    </row>
    <row r="3803" spans="2:2">
      <c r="B3803" s="12"/>
    </row>
    <row r="3804" spans="2:2">
      <c r="B3804" s="12"/>
    </row>
    <row r="3805" spans="2:2">
      <c r="B3805" s="12"/>
    </row>
    <row r="3806" spans="2:2">
      <c r="B3806" s="12"/>
    </row>
    <row r="3807" spans="2:2">
      <c r="B3807" s="12"/>
    </row>
    <row r="3808" spans="2:2">
      <c r="B3808" s="12"/>
    </row>
    <row r="3809" spans="2:2">
      <c r="B3809" s="12"/>
    </row>
    <row r="3810" spans="2:2">
      <c r="B3810" s="12"/>
    </row>
    <row r="3811" spans="2:2">
      <c r="B3811" s="12"/>
    </row>
    <row r="3812" spans="2:2">
      <c r="B3812" s="12"/>
    </row>
    <row r="3813" spans="2:2">
      <c r="B3813" s="12"/>
    </row>
    <row r="3814" spans="2:2">
      <c r="B3814" s="12"/>
    </row>
    <row r="3815" spans="2:2">
      <c r="B3815" s="12"/>
    </row>
    <row r="3816" spans="2:2">
      <c r="B3816" s="12"/>
    </row>
    <row r="3817" spans="2:2">
      <c r="B3817" s="12"/>
    </row>
    <row r="3818" spans="2:2">
      <c r="B3818" s="12"/>
    </row>
    <row r="3819" spans="2:2">
      <c r="B3819" s="12"/>
    </row>
    <row r="3820" spans="2:2">
      <c r="B3820" s="12"/>
    </row>
    <row r="3821" spans="2:2">
      <c r="B3821" s="12"/>
    </row>
    <row r="3822" spans="2:2">
      <c r="B3822" s="12"/>
    </row>
    <row r="3823" spans="2:2">
      <c r="B3823" s="12"/>
    </row>
    <row r="3824" spans="2:2">
      <c r="B3824" s="12"/>
    </row>
    <row r="3825" spans="2:2">
      <c r="B3825" s="12"/>
    </row>
    <row r="3826" spans="2:2">
      <c r="B3826" s="12"/>
    </row>
    <row r="3827" spans="2:2">
      <c r="B3827" s="12"/>
    </row>
    <row r="3828" spans="2:2">
      <c r="B3828" s="12"/>
    </row>
    <row r="3829" spans="2:2">
      <c r="B3829" s="12"/>
    </row>
    <row r="3830" spans="2:2">
      <c r="B3830" s="12"/>
    </row>
    <row r="3831" spans="2:2">
      <c r="B3831" s="12"/>
    </row>
    <row r="3832" spans="2:2">
      <c r="B3832" s="12"/>
    </row>
    <row r="3833" spans="2:2">
      <c r="B3833" s="12"/>
    </row>
    <row r="3834" spans="2:2">
      <c r="B3834" s="12"/>
    </row>
    <row r="3835" spans="2:2">
      <c r="B3835" s="12"/>
    </row>
    <row r="3836" spans="2:2">
      <c r="B3836" s="12"/>
    </row>
    <row r="3837" spans="2:2">
      <c r="B3837" s="12"/>
    </row>
    <row r="3838" spans="2:2">
      <c r="B3838" s="12"/>
    </row>
    <row r="3839" spans="2:2">
      <c r="B3839" s="12"/>
    </row>
    <row r="3840" spans="2:2">
      <c r="B3840" s="12"/>
    </row>
    <row r="3841" spans="2:2">
      <c r="B3841" s="12"/>
    </row>
    <row r="3842" spans="2:2">
      <c r="B3842" s="12"/>
    </row>
    <row r="3843" spans="2:2">
      <c r="B3843" s="12"/>
    </row>
    <row r="3844" spans="2:2">
      <c r="B3844" s="12"/>
    </row>
    <row r="3845" spans="2:2">
      <c r="B3845" s="12"/>
    </row>
    <row r="3846" spans="2:2">
      <c r="B3846" s="12"/>
    </row>
    <row r="3847" spans="2:2">
      <c r="B3847" s="12"/>
    </row>
    <row r="3848" spans="2:2">
      <c r="B3848" s="12"/>
    </row>
    <row r="3849" spans="2:2">
      <c r="B3849" s="12"/>
    </row>
    <row r="3850" spans="2:2">
      <c r="B3850" s="12"/>
    </row>
    <row r="3851" spans="2:2">
      <c r="B3851" s="12"/>
    </row>
    <row r="3852" spans="2:2">
      <c r="B3852" s="12"/>
    </row>
    <row r="3853" spans="2:2">
      <c r="B3853" s="12"/>
    </row>
    <row r="3854" spans="2:2">
      <c r="B3854" s="12"/>
    </row>
    <row r="3855" spans="2:2">
      <c r="B3855" s="12"/>
    </row>
    <row r="3856" spans="2:2">
      <c r="B3856" s="12"/>
    </row>
    <row r="3857" spans="2:2">
      <c r="B3857" s="12"/>
    </row>
    <row r="3858" spans="2:2">
      <c r="B3858" s="12"/>
    </row>
    <row r="3859" spans="2:2">
      <c r="B3859" s="12"/>
    </row>
    <row r="3860" spans="2:2">
      <c r="B3860" s="12"/>
    </row>
    <row r="3861" spans="2:2">
      <c r="B3861" s="12"/>
    </row>
    <row r="3862" spans="2:2">
      <c r="B3862" s="12"/>
    </row>
    <row r="3863" spans="2:2">
      <c r="B3863" s="12"/>
    </row>
    <row r="3864" spans="2:2">
      <c r="B3864" s="12"/>
    </row>
    <row r="3865" spans="2:2">
      <c r="B3865" s="12"/>
    </row>
    <row r="3866" spans="2:2">
      <c r="B3866" s="12"/>
    </row>
    <row r="3867" spans="2:2">
      <c r="B3867" s="12"/>
    </row>
    <row r="3868" spans="2:2">
      <c r="B3868" s="12"/>
    </row>
    <row r="3869" spans="2:2">
      <c r="B3869" s="12"/>
    </row>
    <row r="3870" spans="2:2">
      <c r="B3870" s="12"/>
    </row>
    <row r="3871" spans="2:2">
      <c r="B3871" s="12"/>
    </row>
    <row r="3872" spans="2:2">
      <c r="B3872" s="12"/>
    </row>
    <row r="3873" spans="2:2">
      <c r="B3873" s="12"/>
    </row>
    <row r="3874" spans="2:2">
      <c r="B3874" s="12"/>
    </row>
    <row r="3875" spans="2:2">
      <c r="B3875" s="12"/>
    </row>
    <row r="3876" spans="2:2">
      <c r="B3876" s="12"/>
    </row>
    <row r="3877" spans="2:2">
      <c r="B3877" s="12"/>
    </row>
    <row r="3878" spans="2:2">
      <c r="B3878" s="12"/>
    </row>
    <row r="3879" spans="2:2">
      <c r="B3879" s="12"/>
    </row>
    <row r="3880" spans="2:2">
      <c r="B3880" s="12"/>
    </row>
    <row r="3881" spans="2:2">
      <c r="B3881" s="12"/>
    </row>
    <row r="3882" spans="2:2">
      <c r="B3882" s="12"/>
    </row>
    <row r="3883" spans="2:2">
      <c r="B3883" s="12"/>
    </row>
    <row r="3884" spans="2:2">
      <c r="B3884" s="12"/>
    </row>
    <row r="3885" spans="2:2">
      <c r="B3885" s="12"/>
    </row>
    <row r="3886" spans="2:2">
      <c r="B3886" s="12"/>
    </row>
    <row r="3887" spans="2:2">
      <c r="B3887" s="12"/>
    </row>
    <row r="3888" spans="2:2">
      <c r="B3888" s="12"/>
    </row>
    <row r="3889" spans="2:2">
      <c r="B3889" s="12"/>
    </row>
    <row r="3890" spans="2:2">
      <c r="B3890" s="12"/>
    </row>
    <row r="3891" spans="2:2">
      <c r="B3891" s="12"/>
    </row>
    <row r="3892" spans="2:2">
      <c r="B3892" s="12"/>
    </row>
    <row r="3893" spans="2:2">
      <c r="B3893" s="12"/>
    </row>
    <row r="3894" spans="2:2">
      <c r="B3894" s="12"/>
    </row>
    <row r="3895" spans="2:2">
      <c r="B3895" s="12"/>
    </row>
    <row r="3896" spans="2:2">
      <c r="B3896" s="12"/>
    </row>
    <row r="3897" spans="2:2">
      <c r="B3897" s="12"/>
    </row>
    <row r="3898" spans="2:2">
      <c r="B3898" s="12"/>
    </row>
    <row r="3899" spans="2:2">
      <c r="B3899" s="12"/>
    </row>
    <row r="3900" spans="2:2">
      <c r="B3900" s="12"/>
    </row>
    <row r="3901" spans="2:2">
      <c r="B3901" s="12"/>
    </row>
    <row r="3902" spans="2:2">
      <c r="B3902" s="12"/>
    </row>
    <row r="3903" spans="2:2">
      <c r="B3903" s="12"/>
    </row>
    <row r="3904" spans="2:2">
      <c r="B3904" s="12"/>
    </row>
    <row r="3905" spans="2:2">
      <c r="B3905" s="12"/>
    </row>
    <row r="3906" spans="2:2">
      <c r="B3906" s="12"/>
    </row>
    <row r="3907" spans="2:2">
      <c r="B3907" s="12"/>
    </row>
    <row r="3908" spans="2:2">
      <c r="B3908" s="12"/>
    </row>
    <row r="3909" spans="2:2">
      <c r="B3909" s="12"/>
    </row>
    <row r="3910" spans="2:2">
      <c r="B3910" s="12"/>
    </row>
    <row r="3911" spans="2:2">
      <c r="B3911" s="12"/>
    </row>
    <row r="3912" spans="2:2">
      <c r="B3912" s="12"/>
    </row>
    <row r="3913" spans="2:2">
      <c r="B3913" s="12"/>
    </row>
    <row r="3914" spans="2:2">
      <c r="B3914" s="12"/>
    </row>
    <row r="3915" spans="2:2">
      <c r="B3915" s="12"/>
    </row>
    <row r="3916" spans="2:2">
      <c r="B3916" s="12"/>
    </row>
    <row r="3917" spans="2:2">
      <c r="B3917" s="12"/>
    </row>
    <row r="3918" spans="2:2">
      <c r="B3918" s="12"/>
    </row>
    <row r="3919" spans="2:2">
      <c r="B3919" s="12"/>
    </row>
    <row r="3920" spans="2:2">
      <c r="B3920" s="12"/>
    </row>
    <row r="3921" spans="2:2">
      <c r="B3921" s="12"/>
    </row>
    <row r="3922" spans="2:2">
      <c r="B3922" s="12"/>
    </row>
    <row r="3923" spans="2:2">
      <c r="B3923" s="12"/>
    </row>
    <row r="3924" spans="2:2">
      <c r="B3924" s="12"/>
    </row>
    <row r="3925" spans="2:2">
      <c r="B3925" s="12"/>
    </row>
    <row r="3926" spans="2:2">
      <c r="B3926" s="12"/>
    </row>
    <row r="3927" spans="2:2">
      <c r="B3927" s="12"/>
    </row>
    <row r="3928" spans="2:2">
      <c r="B3928" s="12"/>
    </row>
    <row r="3929" spans="2:2">
      <c r="B3929" s="12"/>
    </row>
    <row r="3930" spans="2:2">
      <c r="B3930" s="12"/>
    </row>
    <row r="3931" spans="2:2">
      <c r="B3931" s="12"/>
    </row>
    <row r="3932" spans="2:2">
      <c r="B3932" s="12"/>
    </row>
    <row r="3933" spans="2:2">
      <c r="B3933" s="12"/>
    </row>
    <row r="3934" spans="2:2">
      <c r="B3934" s="12"/>
    </row>
    <row r="3935" spans="2:2">
      <c r="B3935" s="12"/>
    </row>
    <row r="3936" spans="2:2">
      <c r="B3936" s="12"/>
    </row>
    <row r="3937" spans="2:2">
      <c r="B3937" s="12"/>
    </row>
    <row r="3938" spans="2:2">
      <c r="B3938" s="12"/>
    </row>
    <row r="3939" spans="2:2">
      <c r="B3939" s="12"/>
    </row>
    <row r="3940" spans="2:2">
      <c r="B3940" s="12"/>
    </row>
    <row r="3941" spans="2:2">
      <c r="B3941" s="12"/>
    </row>
    <row r="3942" spans="2:2">
      <c r="B3942" s="12"/>
    </row>
    <row r="3943" spans="2:2">
      <c r="B3943" s="12"/>
    </row>
    <row r="3944" spans="2:2">
      <c r="B3944" s="12"/>
    </row>
    <row r="3945" spans="2:2">
      <c r="B3945" s="12"/>
    </row>
    <row r="3946" spans="2:2">
      <c r="B3946" s="12"/>
    </row>
    <row r="3947" spans="2:2">
      <c r="B3947" s="12"/>
    </row>
    <row r="3948" spans="2:2">
      <c r="B3948" s="12"/>
    </row>
    <row r="3949" spans="2:2">
      <c r="B3949" s="12"/>
    </row>
    <row r="3950" spans="2:2">
      <c r="B3950" s="12"/>
    </row>
    <row r="3951" spans="2:2">
      <c r="B3951" s="12"/>
    </row>
    <row r="3952" spans="2:2">
      <c r="B3952" s="12"/>
    </row>
    <row r="3953" spans="2:2">
      <c r="B3953" s="12"/>
    </row>
    <row r="3954" spans="2:2">
      <c r="B3954" s="12"/>
    </row>
    <row r="3955" spans="2:2">
      <c r="B3955" s="12"/>
    </row>
    <row r="3956" spans="2:2">
      <c r="B3956" s="12"/>
    </row>
    <row r="3957" spans="2:2">
      <c r="B3957" s="12"/>
    </row>
    <row r="3958" spans="2:2">
      <c r="B3958" s="12"/>
    </row>
    <row r="3959" spans="2:2">
      <c r="B3959" s="12"/>
    </row>
    <row r="3960" spans="2:2">
      <c r="B3960" s="12"/>
    </row>
    <row r="3961" spans="2:2">
      <c r="B3961" s="12"/>
    </row>
    <row r="3962" spans="2:2">
      <c r="B3962" s="12"/>
    </row>
    <row r="3963" spans="2:2">
      <c r="B3963" s="12"/>
    </row>
    <row r="3964" spans="2:2">
      <c r="B3964" s="12"/>
    </row>
    <row r="3965" spans="2:2">
      <c r="B3965" s="12"/>
    </row>
    <row r="3966" spans="2:2">
      <c r="B3966" s="12"/>
    </row>
    <row r="3967" spans="2:2">
      <c r="B3967" s="12"/>
    </row>
    <row r="3968" spans="2:2">
      <c r="B3968" s="12"/>
    </row>
    <row r="3969" spans="2:2">
      <c r="B3969" s="12"/>
    </row>
    <row r="3970" spans="2:2">
      <c r="B3970" s="12"/>
    </row>
    <row r="3971" spans="2:2">
      <c r="B3971" s="12"/>
    </row>
    <row r="3972" spans="2:2">
      <c r="B3972" s="12"/>
    </row>
    <row r="3973" spans="2:2">
      <c r="B3973" s="12"/>
    </row>
    <row r="3974" spans="2:2">
      <c r="B3974" s="12"/>
    </row>
    <row r="3975" spans="2:2">
      <c r="B3975" s="12"/>
    </row>
    <row r="3976" spans="2:2">
      <c r="B3976" s="12"/>
    </row>
    <row r="3977" spans="2:2">
      <c r="B3977" s="12"/>
    </row>
    <row r="3978" spans="2:2">
      <c r="B3978" s="12"/>
    </row>
    <row r="3979" spans="2:2">
      <c r="B3979" s="12"/>
    </row>
    <row r="3980" spans="2:2">
      <c r="B3980" s="12"/>
    </row>
    <row r="3981" spans="2:2">
      <c r="B3981" s="12"/>
    </row>
    <row r="3982" spans="2:2">
      <c r="B3982" s="12"/>
    </row>
    <row r="3983" spans="2:2">
      <c r="B3983" s="12"/>
    </row>
    <row r="3984" spans="2:2">
      <c r="B3984" s="12"/>
    </row>
    <row r="3985" spans="2:2">
      <c r="B3985" s="12"/>
    </row>
    <row r="3986" spans="2:2">
      <c r="B3986" s="12"/>
    </row>
    <row r="3987" spans="2:2">
      <c r="B3987" s="12"/>
    </row>
    <row r="3988" spans="2:2">
      <c r="B3988" s="12"/>
    </row>
    <row r="3989" spans="2:2">
      <c r="B3989" s="12"/>
    </row>
    <row r="3990" spans="2:2">
      <c r="B3990" s="12"/>
    </row>
    <row r="3991" spans="2:2">
      <c r="B3991" s="12"/>
    </row>
    <row r="3992" spans="2:2">
      <c r="B3992" s="12"/>
    </row>
    <row r="3993" spans="2:2">
      <c r="B3993" s="12"/>
    </row>
    <row r="3994" spans="2:2">
      <c r="B3994" s="12"/>
    </row>
    <row r="3995" spans="2:2">
      <c r="B3995" s="12"/>
    </row>
    <row r="3996" spans="2:2">
      <c r="B3996" s="12"/>
    </row>
    <row r="3997" spans="2:2">
      <c r="B3997" s="12"/>
    </row>
    <row r="3998" spans="2:2">
      <c r="B3998" s="12"/>
    </row>
    <row r="3999" spans="2:2">
      <c r="B3999" s="12"/>
    </row>
    <row r="4000" spans="2:2">
      <c r="B4000" s="12"/>
    </row>
    <row r="4001" spans="2:2">
      <c r="B4001" s="12"/>
    </row>
    <row r="4002" spans="2:2">
      <c r="B4002" s="12"/>
    </row>
    <row r="4003" spans="2:2">
      <c r="B4003" s="12"/>
    </row>
    <row r="4004" spans="2:2">
      <c r="B4004" s="12"/>
    </row>
    <row r="4005" spans="2:2">
      <c r="B4005" s="12"/>
    </row>
    <row r="4006" spans="2:2">
      <c r="B4006" s="12"/>
    </row>
    <row r="4007" spans="2:2">
      <c r="B4007" s="12"/>
    </row>
    <row r="4008" spans="2:2">
      <c r="B4008" s="12"/>
    </row>
    <row r="4009" spans="2:2">
      <c r="B4009" s="12"/>
    </row>
    <row r="4010" spans="2:2">
      <c r="B4010" s="12"/>
    </row>
    <row r="4011" spans="2:2">
      <c r="B4011" s="12"/>
    </row>
    <row r="4012" spans="2:2">
      <c r="B4012" s="12"/>
    </row>
    <row r="4013" spans="2:2">
      <c r="B4013" s="12"/>
    </row>
    <row r="4014" spans="2:2">
      <c r="B4014" s="12"/>
    </row>
    <row r="4015" spans="2:2">
      <c r="B4015" s="12"/>
    </row>
    <row r="4016" spans="2:2">
      <c r="B4016" s="12"/>
    </row>
    <row r="4017" spans="2:2">
      <c r="B4017" s="12"/>
    </row>
    <row r="4018" spans="2:2">
      <c r="B4018" s="12"/>
    </row>
    <row r="4019" spans="2:2">
      <c r="B4019" s="12"/>
    </row>
    <row r="4020" spans="2:2">
      <c r="B4020" s="12"/>
    </row>
    <row r="4021" spans="2:2">
      <c r="B4021" s="12"/>
    </row>
    <row r="4022" spans="2:2">
      <c r="B4022" s="12"/>
    </row>
    <row r="4023" spans="2:2">
      <c r="B4023" s="12"/>
    </row>
    <row r="4024" spans="2:2">
      <c r="B4024" s="12"/>
    </row>
    <row r="4025" spans="2:2">
      <c r="B4025" s="12"/>
    </row>
    <row r="4026" spans="2:2">
      <c r="B4026" s="12"/>
    </row>
    <row r="4027" spans="2:2">
      <c r="B4027" s="12"/>
    </row>
    <row r="4028" spans="2:2">
      <c r="B4028" s="12"/>
    </row>
    <row r="4029" spans="2:2">
      <c r="B4029" s="12"/>
    </row>
    <row r="4030" spans="2:2">
      <c r="B4030" s="12"/>
    </row>
    <row r="4031" spans="2:2">
      <c r="B4031" s="12"/>
    </row>
    <row r="4032" spans="2:2">
      <c r="B4032" s="12"/>
    </row>
    <row r="4033" spans="2:2">
      <c r="B4033" s="12"/>
    </row>
    <row r="4034" spans="2:2">
      <c r="B4034" s="12"/>
    </row>
    <row r="4035" spans="2:2">
      <c r="B4035" s="12"/>
    </row>
    <row r="4036" spans="2:2">
      <c r="B4036" s="12"/>
    </row>
    <row r="4037" spans="2:2">
      <c r="B4037" s="12"/>
    </row>
    <row r="4038" spans="2:2">
      <c r="B4038" s="12"/>
    </row>
    <row r="4039" spans="2:2">
      <c r="B4039" s="12"/>
    </row>
    <row r="4040" spans="2:2">
      <c r="B4040" s="12"/>
    </row>
    <row r="4041" spans="2:2">
      <c r="B4041" s="12"/>
    </row>
    <row r="4042" spans="2:2">
      <c r="B4042" s="12"/>
    </row>
    <row r="4043" spans="2:2">
      <c r="B4043" s="12"/>
    </row>
    <row r="4044" spans="2:2">
      <c r="B4044" s="12"/>
    </row>
    <row r="4045" spans="2:2">
      <c r="B4045" s="12"/>
    </row>
    <row r="4046" spans="2:2">
      <c r="B4046" s="12"/>
    </row>
    <row r="4047" spans="2:2">
      <c r="B4047" s="12"/>
    </row>
    <row r="4048" spans="2:2">
      <c r="B4048" s="12"/>
    </row>
    <row r="4049" spans="2:2">
      <c r="B4049" s="12"/>
    </row>
    <row r="4050" spans="2:2">
      <c r="B4050" s="12"/>
    </row>
    <row r="4051" spans="2:2">
      <c r="B4051" s="12"/>
    </row>
    <row r="4052" spans="2:2">
      <c r="B4052" s="12"/>
    </row>
    <row r="4053" spans="2:2">
      <c r="B4053" s="12"/>
    </row>
    <row r="4054" spans="2:2">
      <c r="B4054" s="12"/>
    </row>
    <row r="4055" spans="2:2">
      <c r="B4055" s="12"/>
    </row>
    <row r="4056" spans="2:2">
      <c r="B4056" s="12"/>
    </row>
    <row r="4057" spans="2:2">
      <c r="B4057" s="12"/>
    </row>
    <row r="4058" spans="2:2">
      <c r="B4058" s="12"/>
    </row>
    <row r="4059" spans="2:2">
      <c r="B4059" s="12"/>
    </row>
    <row r="4060" spans="2:2">
      <c r="B4060" s="12"/>
    </row>
    <row r="4061" spans="2:2">
      <c r="B4061" s="12"/>
    </row>
    <row r="4062" spans="2:2">
      <c r="B4062" s="12"/>
    </row>
    <row r="4063" spans="2:2">
      <c r="B4063" s="12"/>
    </row>
    <row r="4064" spans="2:2">
      <c r="B4064" s="12"/>
    </row>
    <row r="4065" spans="2:2">
      <c r="B4065" s="12"/>
    </row>
    <row r="4066" spans="2:2">
      <c r="B4066" s="12"/>
    </row>
    <row r="4067" spans="2:2">
      <c r="B4067" s="12"/>
    </row>
    <row r="4068" spans="2:2">
      <c r="B4068" s="12"/>
    </row>
    <row r="4069" spans="2:2">
      <c r="B4069" s="12"/>
    </row>
    <row r="4070" spans="2:2">
      <c r="B4070" s="12"/>
    </row>
    <row r="4071" spans="2:2">
      <c r="B4071" s="12"/>
    </row>
    <row r="4072" spans="2:2">
      <c r="B4072" s="12"/>
    </row>
    <row r="4073" spans="2:2">
      <c r="B4073" s="12"/>
    </row>
    <row r="4074" spans="2:2">
      <c r="B4074" s="12"/>
    </row>
    <row r="4075" spans="2:2">
      <c r="B4075" s="12"/>
    </row>
    <row r="4076" spans="2:2">
      <c r="B4076" s="12"/>
    </row>
    <row r="4077" spans="2:2">
      <c r="B4077" s="12"/>
    </row>
    <row r="4078" spans="2:2">
      <c r="B4078" s="12"/>
    </row>
    <row r="4079" spans="2:2">
      <c r="B4079" s="12"/>
    </row>
    <row r="4080" spans="2:2">
      <c r="B4080" s="12"/>
    </row>
    <row r="4081" spans="2:2">
      <c r="B4081" s="12"/>
    </row>
    <row r="4082" spans="2:2">
      <c r="B4082" s="12"/>
    </row>
    <row r="4083" spans="2:2">
      <c r="B4083" s="12"/>
    </row>
    <row r="4084" spans="2:2">
      <c r="B4084" s="12"/>
    </row>
    <row r="4085" spans="2:2">
      <c r="B4085" s="12"/>
    </row>
    <row r="4086" spans="2:2">
      <c r="B4086" s="12"/>
    </row>
    <row r="4087" spans="2:2">
      <c r="B4087" s="12"/>
    </row>
    <row r="4088" spans="2:2">
      <c r="B4088" s="12"/>
    </row>
    <row r="4089" spans="2:2">
      <c r="B4089" s="12"/>
    </row>
    <row r="4090" spans="2:2">
      <c r="B4090" s="12"/>
    </row>
    <row r="4091" spans="2:2">
      <c r="B4091" s="12"/>
    </row>
    <row r="4092" spans="2:2">
      <c r="B4092" s="12"/>
    </row>
    <row r="4093" spans="2:2">
      <c r="B4093" s="12"/>
    </row>
    <row r="4094" spans="2:2">
      <c r="B4094" s="12"/>
    </row>
    <row r="4095" spans="2:2">
      <c r="B4095" s="12"/>
    </row>
    <row r="4096" spans="2:2">
      <c r="B4096" s="12"/>
    </row>
    <row r="4097" spans="2:2">
      <c r="B4097" s="12"/>
    </row>
    <row r="4098" spans="2:2">
      <c r="B4098" s="12"/>
    </row>
    <row r="4099" spans="2:2">
      <c r="B4099" s="12"/>
    </row>
    <row r="4100" spans="2:2">
      <c r="B4100" s="12"/>
    </row>
    <row r="4101" spans="2:2">
      <c r="B4101" s="12"/>
    </row>
    <row r="4102" spans="2:2">
      <c r="B4102" s="12"/>
    </row>
    <row r="4103" spans="2:2">
      <c r="B4103" s="12"/>
    </row>
    <row r="4104" spans="2:2">
      <c r="B4104" s="12"/>
    </row>
    <row r="4105" spans="2:2">
      <c r="B4105" s="12"/>
    </row>
    <row r="4106" spans="2:2">
      <c r="B4106" s="12"/>
    </row>
    <row r="4107" spans="2:2">
      <c r="B4107" s="12"/>
    </row>
    <row r="4108" spans="2:2">
      <c r="B4108" s="12"/>
    </row>
    <row r="4109" spans="2:2">
      <c r="B4109" s="12"/>
    </row>
    <row r="4110" spans="2:2">
      <c r="B4110" s="12"/>
    </row>
    <row r="4111" spans="2:2">
      <c r="B4111" s="12"/>
    </row>
    <row r="4112" spans="2:2">
      <c r="B4112" s="12"/>
    </row>
    <row r="4113" spans="2:2">
      <c r="B4113" s="12"/>
    </row>
    <row r="4114" spans="2:2">
      <c r="B4114" s="12"/>
    </row>
    <row r="4115" spans="2:2">
      <c r="B4115" s="12"/>
    </row>
    <row r="4116" spans="2:2">
      <c r="B4116" s="12"/>
    </row>
    <row r="4117" spans="2:2">
      <c r="B4117" s="12"/>
    </row>
    <row r="4118" spans="2:2">
      <c r="B4118" s="12"/>
    </row>
    <row r="4119" spans="2:2">
      <c r="B4119" s="12"/>
    </row>
    <row r="4120" spans="2:2">
      <c r="B4120" s="12"/>
    </row>
    <row r="4121" spans="2:2">
      <c r="B4121" s="12"/>
    </row>
    <row r="4122" spans="2:2">
      <c r="B4122" s="12"/>
    </row>
    <row r="4123" spans="2:2">
      <c r="B4123" s="12"/>
    </row>
    <row r="4124" spans="2:2">
      <c r="B4124" s="12"/>
    </row>
    <row r="4125" spans="2:2">
      <c r="B4125" s="12"/>
    </row>
    <row r="4126" spans="2:2">
      <c r="B4126" s="12"/>
    </row>
    <row r="4127" spans="2:2">
      <c r="B4127" s="12"/>
    </row>
    <row r="4128" spans="2:2">
      <c r="B4128" s="12"/>
    </row>
    <row r="4129" spans="2:2">
      <c r="B4129" s="12"/>
    </row>
    <row r="4130" spans="2:2">
      <c r="B4130" s="12"/>
    </row>
    <row r="4131" spans="2:2">
      <c r="B4131" s="12"/>
    </row>
    <row r="4132" spans="2:2">
      <c r="B4132" s="12"/>
    </row>
    <row r="4133" spans="2:2">
      <c r="B4133" s="12"/>
    </row>
    <row r="4134" spans="2:2">
      <c r="B4134" s="12"/>
    </row>
    <row r="4135" spans="2:2">
      <c r="B4135" s="12"/>
    </row>
    <row r="4136" spans="2:2">
      <c r="B4136" s="12"/>
    </row>
    <row r="4137" spans="2:2">
      <c r="B4137" s="12"/>
    </row>
    <row r="4138" spans="2:2">
      <c r="B4138" s="12"/>
    </row>
    <row r="4139" spans="2:2">
      <c r="B4139" s="12"/>
    </row>
    <row r="4140" spans="2:2">
      <c r="B4140" s="12"/>
    </row>
    <row r="4141" spans="2:2">
      <c r="B4141" s="12"/>
    </row>
    <row r="4142" spans="2:2">
      <c r="B4142" s="12"/>
    </row>
    <row r="4143" spans="2:2">
      <c r="B4143" s="12"/>
    </row>
    <row r="4144" spans="2:2">
      <c r="B4144" s="12"/>
    </row>
    <row r="4145" spans="2:2">
      <c r="B4145" s="12"/>
    </row>
    <row r="4146" spans="2:2">
      <c r="B4146" s="12"/>
    </row>
    <row r="4147" spans="2:2">
      <c r="B4147" s="12"/>
    </row>
    <row r="4148" spans="2:2">
      <c r="B4148" s="12"/>
    </row>
    <row r="4149" spans="2:2">
      <c r="B4149" s="12"/>
    </row>
    <row r="4150" spans="2:2">
      <c r="B4150" s="12"/>
    </row>
    <row r="4151" spans="2:2">
      <c r="B4151" s="12"/>
    </row>
    <row r="4152" spans="2:2">
      <c r="B4152" s="12"/>
    </row>
    <row r="4153" spans="2:2">
      <c r="B4153" s="12"/>
    </row>
    <row r="4154" spans="2:2">
      <c r="B4154" s="12"/>
    </row>
    <row r="4155" spans="2:2">
      <c r="B4155" s="12"/>
    </row>
    <row r="4156" spans="2:2">
      <c r="B4156" s="12"/>
    </row>
    <row r="4157" spans="2:2">
      <c r="B4157" s="12"/>
    </row>
    <row r="4158" spans="2:2">
      <c r="B4158" s="12"/>
    </row>
    <row r="4159" spans="2:2">
      <c r="B4159" s="12"/>
    </row>
    <row r="4160" spans="2:2">
      <c r="B4160" s="12"/>
    </row>
    <row r="4161" spans="2:2">
      <c r="B4161" s="12"/>
    </row>
    <row r="4162" spans="2:2">
      <c r="B4162" s="12"/>
    </row>
    <row r="4163" spans="2:2">
      <c r="B4163" s="12"/>
    </row>
    <row r="4164" spans="2:2">
      <c r="B4164" s="12"/>
    </row>
    <row r="4165" spans="2:2">
      <c r="B4165" s="12"/>
    </row>
    <row r="4166" spans="2:2">
      <c r="B4166" s="12"/>
    </row>
    <row r="4167" spans="2:2">
      <c r="B4167" s="12"/>
    </row>
    <row r="4168" spans="2:2">
      <c r="B4168" s="12"/>
    </row>
    <row r="4169" spans="2:2">
      <c r="B4169" s="12"/>
    </row>
    <row r="4170" spans="2:2">
      <c r="B4170" s="12"/>
    </row>
    <row r="4171" spans="2:2">
      <c r="B4171" s="12"/>
    </row>
    <row r="4172" spans="2:2">
      <c r="B4172" s="12"/>
    </row>
    <row r="4173" spans="2:2">
      <c r="B4173" s="12"/>
    </row>
    <row r="4174" spans="2:2">
      <c r="B4174" s="12"/>
    </row>
    <row r="4175" spans="2:2">
      <c r="B4175" s="12"/>
    </row>
    <row r="4176" spans="2:2">
      <c r="B4176" s="12"/>
    </row>
    <row r="4177" spans="2:2">
      <c r="B4177" s="12"/>
    </row>
    <row r="4178" spans="2:2">
      <c r="B4178" s="12"/>
    </row>
    <row r="4179" spans="2:2">
      <c r="B4179" s="12"/>
    </row>
    <row r="4180" spans="2:2">
      <c r="B4180" s="12"/>
    </row>
    <row r="4181" spans="2:2">
      <c r="B4181" s="12"/>
    </row>
    <row r="4182" spans="2:2">
      <c r="B4182" s="12"/>
    </row>
    <row r="4183" spans="2:2">
      <c r="B4183" s="12"/>
    </row>
    <row r="4184" spans="2:2">
      <c r="B4184" s="12"/>
    </row>
    <row r="4185" spans="2:2">
      <c r="B4185" s="12"/>
    </row>
    <row r="4186" spans="2:2">
      <c r="B4186" s="12"/>
    </row>
    <row r="4187" spans="2:2">
      <c r="B4187" s="12"/>
    </row>
    <row r="4188" spans="2:2">
      <c r="B4188" s="12"/>
    </row>
    <row r="4189" spans="2:2">
      <c r="B4189" s="12"/>
    </row>
    <row r="4190" spans="2:2">
      <c r="B4190" s="12"/>
    </row>
    <row r="4191" spans="2:2">
      <c r="B4191" s="12"/>
    </row>
    <row r="4192" spans="2:2">
      <c r="B4192" s="12"/>
    </row>
    <row r="4193" spans="2:2">
      <c r="B4193" s="12"/>
    </row>
    <row r="4194" spans="2:2">
      <c r="B4194" s="12"/>
    </row>
    <row r="4195" spans="2:2">
      <c r="B4195" s="12"/>
    </row>
    <row r="4196" spans="2:2">
      <c r="B4196" s="12"/>
    </row>
    <row r="4197" spans="2:2">
      <c r="B4197" s="12"/>
    </row>
    <row r="4198" spans="2:2">
      <c r="B4198" s="12"/>
    </row>
    <row r="4199" spans="2:2">
      <c r="B4199" s="12"/>
    </row>
    <row r="4200" spans="2:2">
      <c r="B4200" s="12"/>
    </row>
    <row r="4201" spans="2:2">
      <c r="B4201" s="12"/>
    </row>
    <row r="4202" spans="2:2">
      <c r="B4202" s="12"/>
    </row>
    <row r="4203" spans="2:2">
      <c r="B4203" s="12"/>
    </row>
    <row r="4204" spans="2:2">
      <c r="B4204" s="12"/>
    </row>
    <row r="4205" spans="2:2">
      <c r="B4205" s="12"/>
    </row>
    <row r="4206" spans="2:2">
      <c r="B4206" s="12"/>
    </row>
    <row r="4207" spans="2:2">
      <c r="B4207" s="12"/>
    </row>
    <row r="4208" spans="2:2">
      <c r="B4208" s="12"/>
    </row>
    <row r="4209" spans="2:2">
      <c r="B4209" s="12"/>
    </row>
    <row r="4210" spans="2:2">
      <c r="B4210" s="12"/>
    </row>
    <row r="4211" spans="2:2">
      <c r="B4211" s="12"/>
    </row>
    <row r="4212" spans="2:2">
      <c r="B4212" s="12"/>
    </row>
    <row r="4213" spans="2:2">
      <c r="B4213" s="12"/>
    </row>
    <row r="4214" spans="2:2">
      <c r="B4214" s="12"/>
    </row>
    <row r="4215" spans="2:2">
      <c r="B4215" s="12"/>
    </row>
    <row r="4216" spans="2:2">
      <c r="B4216" s="12"/>
    </row>
    <row r="4217" spans="2:2">
      <c r="B4217" s="12"/>
    </row>
    <row r="4218" spans="2:2">
      <c r="B4218" s="12"/>
    </row>
    <row r="4219" spans="2:2">
      <c r="B4219" s="12"/>
    </row>
    <row r="4220" spans="2:2">
      <c r="B4220" s="12"/>
    </row>
    <row r="4221" spans="2:2">
      <c r="B4221" s="12"/>
    </row>
    <row r="4222" spans="2:2">
      <c r="B4222" s="12"/>
    </row>
    <row r="4223" spans="2:2">
      <c r="B4223" s="12"/>
    </row>
    <row r="4224" spans="2:2">
      <c r="B4224" s="12"/>
    </row>
    <row r="4225" spans="2:2">
      <c r="B4225" s="12"/>
    </row>
    <row r="4226" spans="2:2">
      <c r="B4226" s="12"/>
    </row>
    <row r="4227" spans="2:2">
      <c r="B4227" s="12"/>
    </row>
    <row r="4228" spans="2:2">
      <c r="B4228" s="12"/>
    </row>
    <row r="4229" spans="2:2">
      <c r="B4229" s="12"/>
    </row>
    <row r="4230" spans="2:2">
      <c r="B4230" s="12"/>
    </row>
    <row r="4231" spans="2:2">
      <c r="B4231" s="12"/>
    </row>
    <row r="4232" spans="2:2">
      <c r="B4232" s="12"/>
    </row>
    <row r="4233" spans="2:2">
      <c r="B4233" s="12"/>
    </row>
    <row r="4234" spans="2:2">
      <c r="B4234" s="12"/>
    </row>
    <row r="4235" spans="2:2">
      <c r="B4235" s="12"/>
    </row>
    <row r="4236" spans="2:2">
      <c r="B4236" s="12"/>
    </row>
    <row r="4237" spans="2:2">
      <c r="B4237" s="12"/>
    </row>
    <row r="4238" spans="2:2">
      <c r="B4238" s="12"/>
    </row>
    <row r="4239" spans="2:2">
      <c r="B4239" s="12"/>
    </row>
    <row r="4240" spans="2:2">
      <c r="B4240" s="12"/>
    </row>
    <row r="4241" spans="2:2">
      <c r="B4241" s="12"/>
    </row>
    <row r="4242" spans="2:2">
      <c r="B4242" s="12"/>
    </row>
    <row r="4243" spans="2:2">
      <c r="B4243" s="12"/>
    </row>
    <row r="4244" spans="2:2">
      <c r="B4244" s="12"/>
    </row>
    <row r="4245" spans="2:2">
      <c r="B4245" s="12"/>
    </row>
    <row r="4246" spans="2:2">
      <c r="B4246" s="12"/>
    </row>
    <row r="4247" spans="2:2">
      <c r="B4247" s="12"/>
    </row>
    <row r="4248" spans="2:2">
      <c r="B4248" s="12"/>
    </row>
    <row r="4249" spans="2:2">
      <c r="B4249" s="12"/>
    </row>
    <row r="4250" spans="2:2">
      <c r="B4250" s="12"/>
    </row>
    <row r="4251" spans="2:2">
      <c r="B4251" s="12"/>
    </row>
    <row r="4252" spans="2:2">
      <c r="B4252" s="12"/>
    </row>
    <row r="4253" spans="2:2">
      <c r="B4253" s="12"/>
    </row>
    <row r="4254" spans="2:2">
      <c r="B4254" s="12"/>
    </row>
    <row r="4255" spans="2:2">
      <c r="B4255" s="12"/>
    </row>
    <row r="4256" spans="2:2">
      <c r="B4256" s="12"/>
    </row>
    <row r="4257" spans="2:2">
      <c r="B4257" s="12"/>
    </row>
    <row r="4258" spans="2:2">
      <c r="B4258" s="12"/>
    </row>
    <row r="4259" spans="2:2">
      <c r="B4259" s="12"/>
    </row>
    <row r="4260" spans="2:2">
      <c r="B4260" s="12"/>
    </row>
    <row r="4261" spans="2:2">
      <c r="B4261" s="12"/>
    </row>
  </sheetData>
  <phoneticPr fontId="0" type="noConversion"/>
  <printOptions horizontalCentered="1"/>
  <pageMargins left="0.27559055118110237" right="0.19685039370078741" top="0.6692913385826772" bottom="0.62992125984251968" header="0.23622047244094491" footer="0.15748031496062992"/>
  <pageSetup paperSize="9" scale="60" orientation="landscape" r:id="rId1"/>
  <headerFooter differentFirst="1">
    <oddHeader>&amp;L&amp;G</oddHeader>
    <oddFooter>&amp;L&amp;8ARC_FORMULAIRE_4214&amp;C&amp;"Arial,Normal"&amp;8V 01 - 17.02.12&amp;R&amp;"Arial,Normal"&amp;8Page &amp;P</oddFooter>
    <firstHeader>&amp;L&amp;G</firstHeader>
    <firstFooter>&amp;L&amp;G   &amp;8ARC_FORMULAIRE_4214&amp;C&amp;8V 01 - 17.02.12&amp;R&amp;8&amp;P/&amp;N</firstFooter>
  </headerFooter>
  <rowBreaks count="9" manualBreakCount="9">
    <brk id="115" max="16383" man="1"/>
    <brk id="215" max="16383" man="1"/>
    <brk id="315" max="16383" man="1"/>
    <brk id="415" max="16383" man="1"/>
    <brk id="515" max="16383" man="1"/>
    <brk id="615" max="16383" man="1"/>
    <brk id="715" max="16383" man="1"/>
    <brk id="815" max="16383" man="1"/>
    <brk id="915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262"/>
  <sheetViews>
    <sheetView topLeftCell="A118" zoomScale="65" zoomScaleNormal="65" zoomScalePageLayoutView="70" workbookViewId="0">
      <selection activeCell="C53" sqref="C53"/>
    </sheetView>
  </sheetViews>
  <sheetFormatPr baseColWidth="10" defaultColWidth="10.7109375" defaultRowHeight="12.75"/>
  <cols>
    <col min="1" max="1" width="12.85546875" style="1" customWidth="1"/>
    <col min="2" max="2" width="11.7109375" style="1" customWidth="1"/>
    <col min="3" max="3" width="30.7109375" style="2" customWidth="1"/>
    <col min="4" max="4" width="30.7109375" style="1" customWidth="1"/>
    <col min="5" max="6" width="14.7109375" style="1" customWidth="1"/>
    <col min="7" max="16" width="3.140625" style="1" customWidth="1"/>
    <col min="17" max="17" width="14.7109375" style="1" customWidth="1"/>
    <col min="18" max="21" width="3.140625" style="1" customWidth="1"/>
    <col min="22" max="23" width="14.7109375" style="1" customWidth="1"/>
    <col min="24" max="16384" width="10.7109375" style="1"/>
  </cols>
  <sheetData>
    <row r="1" spans="1:23" ht="5.0999999999999996" customHeight="1">
      <c r="A1" s="153"/>
      <c r="B1" s="153"/>
      <c r="C1" s="154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5"/>
      <c r="O1" s="155"/>
      <c r="P1" s="155"/>
      <c r="Q1" s="156"/>
      <c r="R1" s="156"/>
      <c r="S1" s="156"/>
      <c r="T1" s="156"/>
      <c r="U1" s="156"/>
      <c r="V1" s="157"/>
      <c r="W1" s="157"/>
    </row>
    <row r="2" spans="1:23" ht="14.1" customHeight="1">
      <c r="A2" s="158"/>
      <c r="B2" s="159" t="s">
        <v>17</v>
      </c>
      <c r="C2" s="160" t="str">
        <f>'Suivi administratif'!C2</f>
        <v>XXX</v>
      </c>
      <c r="D2" s="161"/>
      <c r="E2" s="158"/>
      <c r="F2" s="158"/>
      <c r="G2" s="162" t="s">
        <v>20</v>
      </c>
      <c r="H2" s="161"/>
      <c r="I2" s="161"/>
      <c r="J2" s="161"/>
      <c r="K2" s="161"/>
      <c r="L2" s="161"/>
      <c r="M2" s="161"/>
      <c r="N2" s="184" t="str">
        <f>'Suivi administratif'!H2</f>
        <v>XXX</v>
      </c>
      <c r="O2" s="185"/>
      <c r="P2" s="185"/>
      <c r="Q2" s="185"/>
      <c r="R2" s="163"/>
      <c r="S2" s="163"/>
      <c r="T2" s="163"/>
      <c r="U2" s="164"/>
      <c r="V2" s="165"/>
      <c r="W2" s="165"/>
    </row>
    <row r="3" spans="1:23" ht="14.1" customHeight="1">
      <c r="A3" s="158"/>
      <c r="B3" s="159" t="s">
        <v>18</v>
      </c>
      <c r="C3" s="160" t="str">
        <f>'Suivi administratif'!C3</f>
        <v>XXX</v>
      </c>
      <c r="D3" s="161"/>
      <c r="E3" s="158"/>
      <c r="F3" s="158"/>
      <c r="G3" s="162" t="s">
        <v>21</v>
      </c>
      <c r="H3" s="161"/>
      <c r="I3" s="161"/>
      <c r="J3" s="161"/>
      <c r="K3" s="161"/>
      <c r="L3" s="161"/>
      <c r="M3" s="161"/>
      <c r="N3" s="184" t="str">
        <f>'Suivi administratif'!H3</f>
        <v>XXX</v>
      </c>
      <c r="O3" s="185"/>
      <c r="P3" s="185"/>
      <c r="Q3" s="185"/>
      <c r="R3" s="163"/>
      <c r="S3" s="163"/>
      <c r="T3" s="163"/>
      <c r="U3" s="164"/>
      <c r="V3" s="166"/>
      <c r="W3" s="165"/>
    </row>
    <row r="4" spans="1:23" ht="14.1" customHeight="1">
      <c r="A4" s="158"/>
      <c r="B4" s="161"/>
      <c r="C4" s="160" t="str">
        <f>'Suivi administratif'!C4</f>
        <v>XXX</v>
      </c>
      <c r="D4" s="161"/>
      <c r="E4" s="158"/>
      <c r="F4" s="158"/>
      <c r="G4" s="162" t="s">
        <v>27</v>
      </c>
      <c r="H4" s="161"/>
      <c r="I4" s="161"/>
      <c r="J4" s="161"/>
      <c r="K4" s="161"/>
      <c r="L4" s="161"/>
      <c r="M4" s="161"/>
      <c r="N4" s="184" t="str">
        <f>'Suivi administratif'!H4</f>
        <v>XXX</v>
      </c>
      <c r="O4" s="185"/>
      <c r="P4" s="185"/>
      <c r="Q4" s="185"/>
      <c r="R4" s="163"/>
      <c r="S4" s="163"/>
      <c r="T4" s="163"/>
      <c r="U4" s="164"/>
      <c r="V4" s="166"/>
      <c r="W4" s="165"/>
    </row>
    <row r="5" spans="1:23" ht="14.1" customHeight="1">
      <c r="A5" s="158"/>
      <c r="B5" s="159" t="s">
        <v>19</v>
      </c>
      <c r="C5" s="160" t="str">
        <f>'Suivi administratif'!C5</f>
        <v>Lausanne</v>
      </c>
      <c r="D5" s="161"/>
      <c r="E5" s="158"/>
      <c r="F5" s="158"/>
      <c r="G5" s="162" t="s">
        <v>24</v>
      </c>
      <c r="H5" s="161"/>
      <c r="I5" s="161"/>
      <c r="J5" s="161"/>
      <c r="K5" s="161"/>
      <c r="L5" s="161"/>
      <c r="M5" s="161"/>
      <c r="N5" s="184" t="str">
        <f>'Suivi administratif'!H5</f>
        <v>XXX</v>
      </c>
      <c r="O5" s="185"/>
      <c r="P5" s="185"/>
      <c r="Q5" s="185"/>
      <c r="R5" s="163"/>
      <c r="S5" s="163"/>
      <c r="T5" s="163"/>
      <c r="U5" s="164"/>
      <c r="V5" s="166"/>
      <c r="W5" s="165"/>
    </row>
    <row r="6" spans="1:23" ht="14.1" customHeight="1">
      <c r="A6" s="158"/>
      <c r="B6" s="158"/>
      <c r="C6" s="167"/>
      <c r="D6" s="158"/>
      <c r="E6" s="158"/>
      <c r="F6" s="158"/>
      <c r="G6" s="162" t="s">
        <v>22</v>
      </c>
      <c r="H6" s="161"/>
      <c r="I6" s="161"/>
      <c r="J6" s="161"/>
      <c r="K6" s="161"/>
      <c r="L6" s="161"/>
      <c r="M6" s="161"/>
      <c r="N6" s="184" t="str">
        <f>'Suivi administratif'!H6</f>
        <v>XXX</v>
      </c>
      <c r="O6" s="185"/>
      <c r="P6" s="185"/>
      <c r="Q6" s="185"/>
      <c r="R6" s="163"/>
      <c r="S6" s="163"/>
      <c r="T6" s="163"/>
      <c r="U6" s="164"/>
      <c r="V6" s="166"/>
      <c r="W6" s="165"/>
    </row>
    <row r="7" spans="1:23" ht="14.1" customHeight="1">
      <c r="A7" s="158"/>
      <c r="B7" s="158"/>
      <c r="C7" s="167"/>
      <c r="D7" s="158"/>
      <c r="E7" s="158"/>
      <c r="F7" s="158"/>
      <c r="G7" s="162" t="s">
        <v>25</v>
      </c>
      <c r="H7" s="161"/>
      <c r="I7" s="161"/>
      <c r="J7" s="161"/>
      <c r="K7" s="161"/>
      <c r="L7" s="161"/>
      <c r="M7" s="161"/>
      <c r="N7" s="184" t="str">
        <f>'Suivi administratif'!H7</f>
        <v>XXX</v>
      </c>
      <c r="O7" s="185"/>
      <c r="P7" s="185"/>
      <c r="Q7" s="185"/>
      <c r="R7" s="163"/>
      <c r="S7" s="163"/>
      <c r="T7" s="163"/>
      <c r="U7" s="164"/>
      <c r="V7" s="166"/>
      <c r="W7" s="165"/>
    </row>
    <row r="8" spans="1:23" s="57" customFormat="1" ht="14.1" customHeight="1">
      <c r="A8" s="168"/>
      <c r="B8" s="168"/>
      <c r="C8" s="169"/>
      <c r="D8" s="169"/>
      <c r="E8" s="169"/>
      <c r="F8" s="169"/>
      <c r="G8" s="162" t="s">
        <v>41</v>
      </c>
      <c r="H8" s="170"/>
      <c r="I8" s="170"/>
      <c r="J8" s="170"/>
      <c r="K8" s="170"/>
      <c r="L8" s="170"/>
      <c r="M8" s="170"/>
      <c r="N8" s="184" t="str">
        <f>'Suivi administratif'!H8</f>
        <v>XXX</v>
      </c>
      <c r="O8" s="185"/>
      <c r="P8" s="185"/>
      <c r="Q8" s="185"/>
      <c r="R8" s="185"/>
      <c r="S8" s="185"/>
      <c r="T8" s="185"/>
      <c r="U8" s="186"/>
      <c r="V8" s="166"/>
      <c r="W8" s="169"/>
    </row>
    <row r="9" spans="1:23" s="57" customFormat="1" ht="5.0999999999999996" customHeight="1">
      <c r="A9" s="149"/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2"/>
      <c r="O9" s="152"/>
      <c r="P9" s="152"/>
      <c r="Q9" s="152"/>
      <c r="R9" s="152"/>
      <c r="S9" s="152"/>
      <c r="T9" s="152"/>
      <c r="U9" s="152"/>
      <c r="V9" s="150"/>
      <c r="W9" s="150"/>
    </row>
    <row r="10" spans="1:23" s="58" customFormat="1" ht="14.1" customHeight="1">
      <c r="A10" s="3"/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58" customFormat="1" ht="26.1" customHeight="1">
      <c r="A11" s="69" t="s">
        <v>28</v>
      </c>
      <c r="B11" s="70"/>
      <c r="C11" s="7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47" t="s">
        <v>56</v>
      </c>
      <c r="W11" s="146">
        <f ca="1">TODAY()</f>
        <v>40990</v>
      </c>
    </row>
    <row r="12" spans="1:23" ht="14.1" customHeight="1"/>
    <row r="13" spans="1:23" s="59" customFormat="1" ht="15.95" customHeight="1">
      <c r="A13" s="72" t="s">
        <v>3</v>
      </c>
      <c r="B13" s="113" t="s">
        <v>0</v>
      </c>
      <c r="C13" s="73" t="s">
        <v>1</v>
      </c>
      <c r="D13" s="74" t="s">
        <v>2</v>
      </c>
      <c r="E13" s="73" t="s">
        <v>15</v>
      </c>
      <c r="F13" s="73" t="s">
        <v>11</v>
      </c>
      <c r="G13" s="181" t="s">
        <v>32</v>
      </c>
      <c r="H13" s="187"/>
      <c r="I13" s="187"/>
      <c r="J13" s="187"/>
      <c r="K13" s="187"/>
      <c r="L13" s="189"/>
      <c r="M13" s="181" t="s">
        <v>42</v>
      </c>
      <c r="N13" s="182"/>
      <c r="O13" s="182"/>
      <c r="P13" s="183"/>
      <c r="Q13" s="73" t="s">
        <v>33</v>
      </c>
      <c r="R13" s="181" t="s">
        <v>43</v>
      </c>
      <c r="S13" s="187"/>
      <c r="T13" s="182"/>
      <c r="U13" s="183"/>
      <c r="V13" s="74" t="s">
        <v>35</v>
      </c>
      <c r="W13" s="74" t="s">
        <v>37</v>
      </c>
    </row>
    <row r="14" spans="1:23" s="59" customFormat="1" ht="15.95" customHeight="1">
      <c r="A14" s="76" t="s">
        <v>4</v>
      </c>
      <c r="B14" s="77"/>
      <c r="C14" s="76"/>
      <c r="D14" s="78"/>
      <c r="E14" s="76"/>
      <c r="F14" s="79" t="s">
        <v>29</v>
      </c>
      <c r="G14" s="177" t="s">
        <v>31</v>
      </c>
      <c r="H14" s="178"/>
      <c r="I14" s="178"/>
      <c r="J14" s="178"/>
      <c r="K14" s="178"/>
      <c r="L14" s="188"/>
      <c r="M14" s="177" t="s">
        <v>30</v>
      </c>
      <c r="N14" s="179"/>
      <c r="O14" s="179"/>
      <c r="P14" s="180"/>
      <c r="Q14" s="79" t="s">
        <v>34</v>
      </c>
      <c r="R14" s="177" t="s">
        <v>8</v>
      </c>
      <c r="S14" s="178"/>
      <c r="T14" s="179"/>
      <c r="U14" s="180"/>
      <c r="V14" s="80" t="s">
        <v>36</v>
      </c>
      <c r="W14" s="80" t="s">
        <v>38</v>
      </c>
    </row>
    <row r="15" spans="1:23" s="63" customFormat="1" ht="80.099999999999994" customHeight="1">
      <c r="A15" s="116"/>
      <c r="B15" s="117"/>
      <c r="C15" s="116"/>
      <c r="D15" s="116"/>
      <c r="E15" s="116"/>
      <c r="F15" s="118"/>
      <c r="G15" s="119" t="s">
        <v>53</v>
      </c>
      <c r="H15" s="120" t="s">
        <v>52</v>
      </c>
      <c r="I15" s="120" t="s">
        <v>51</v>
      </c>
      <c r="J15" s="120" t="s">
        <v>50</v>
      </c>
      <c r="K15" s="121" t="s">
        <v>49</v>
      </c>
      <c r="L15" s="122" t="s">
        <v>48</v>
      </c>
      <c r="M15" s="145" t="s">
        <v>45</v>
      </c>
      <c r="N15" s="120" t="s">
        <v>46</v>
      </c>
      <c r="O15" s="120" t="s">
        <v>47</v>
      </c>
      <c r="P15" s="122" t="s">
        <v>44</v>
      </c>
      <c r="Q15" s="118"/>
      <c r="R15" s="145" t="s">
        <v>45</v>
      </c>
      <c r="S15" s="120" t="s">
        <v>46</v>
      </c>
      <c r="T15" s="120" t="s">
        <v>47</v>
      </c>
      <c r="U15" s="122" t="s">
        <v>44</v>
      </c>
      <c r="V15" s="123"/>
      <c r="W15" s="123"/>
    </row>
    <row r="16" spans="1:23" s="59" customFormat="1" ht="14.1" customHeight="1">
      <c r="A16" s="4"/>
      <c r="B16" s="4"/>
      <c r="C16" s="5"/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0"/>
      <c r="W16" s="60"/>
    </row>
    <row r="17" spans="1:23" s="59" customFormat="1" ht="2.1" customHeight="1">
      <c r="A17" s="10"/>
      <c r="B17" s="10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61"/>
      <c r="W17" s="85"/>
    </row>
    <row r="18" spans="1:23" s="63" customFormat="1" ht="12" customHeight="1">
      <c r="A18" s="82">
        <v>1</v>
      </c>
      <c r="B18" s="124" t="str">
        <f>IF('Suivi administratif'!B17="","",'Suivi administratif'!B17)</f>
        <v/>
      </c>
      <c r="C18" s="125" t="str">
        <f>IF('Suivi administratif'!C17="","",'Suivi administratif'!C17)</f>
        <v/>
      </c>
      <c r="D18" s="126" t="str">
        <f>IF('Suivi administratif'!D17="","",'Suivi administratif'!D17)</f>
        <v/>
      </c>
      <c r="E18" s="127" t="str">
        <f>IF('Suivi administratif'!E17="","",'Suivi administratif'!E17)</f>
        <v/>
      </c>
      <c r="F18" s="27"/>
      <c r="G18" s="86"/>
      <c r="H18" s="87"/>
      <c r="I18" s="87"/>
      <c r="J18" s="87"/>
      <c r="K18" s="110"/>
      <c r="L18" s="88"/>
      <c r="M18" s="142"/>
      <c r="N18" s="96"/>
      <c r="O18" s="96"/>
      <c r="P18" s="97"/>
      <c r="Q18" s="27"/>
      <c r="R18" s="95"/>
      <c r="S18" s="139"/>
      <c r="T18" s="96"/>
      <c r="U18" s="97"/>
      <c r="V18" s="27"/>
      <c r="W18" s="27"/>
    </row>
    <row r="19" spans="1:23" s="63" customFormat="1" ht="12" customHeight="1">
      <c r="A19" s="83">
        <f t="shared" ref="A19:A82" si="0">1+A18</f>
        <v>2</v>
      </c>
      <c r="B19" s="128" t="str">
        <f>IF('Suivi administratif'!B18="","",'Suivi administratif'!B18)</f>
        <v/>
      </c>
      <c r="C19" s="129" t="str">
        <f>IF('Suivi administratif'!C18="","",'Suivi administratif'!C18)</f>
        <v/>
      </c>
      <c r="D19" s="130" t="str">
        <f>IF('Suivi administratif'!D18="","",'Suivi administratif'!D18)</f>
        <v/>
      </c>
      <c r="E19" s="131" t="str">
        <f>IF('Suivi administratif'!E18="","",'Suivi administratif'!E18)</f>
        <v/>
      </c>
      <c r="F19" s="36"/>
      <c r="G19" s="89"/>
      <c r="H19" s="90"/>
      <c r="I19" s="90"/>
      <c r="J19" s="90"/>
      <c r="K19" s="111"/>
      <c r="L19" s="91"/>
      <c r="M19" s="143"/>
      <c r="N19" s="98"/>
      <c r="O19" s="98"/>
      <c r="P19" s="99"/>
      <c r="Q19" s="39"/>
      <c r="R19" s="102"/>
      <c r="S19" s="140"/>
      <c r="T19" s="103"/>
      <c r="U19" s="104"/>
      <c r="V19" s="36"/>
      <c r="W19" s="36"/>
    </row>
    <row r="20" spans="1:23" s="63" customFormat="1" ht="12" customHeight="1">
      <c r="A20" s="83">
        <f t="shared" si="0"/>
        <v>3</v>
      </c>
      <c r="B20" s="128" t="str">
        <f>IF('Suivi administratif'!B19="","",'Suivi administratif'!B19)</f>
        <v/>
      </c>
      <c r="C20" s="129" t="str">
        <f>IF('Suivi administratif'!C19="","",'Suivi administratif'!C19)</f>
        <v/>
      </c>
      <c r="D20" s="130" t="str">
        <f>IF('Suivi administratif'!D19="","",'Suivi administratif'!D19)</f>
        <v/>
      </c>
      <c r="E20" s="131" t="str">
        <f>IF('Suivi administratif'!E19="","",'Suivi administratif'!E19)</f>
        <v/>
      </c>
      <c r="F20" s="36"/>
      <c r="G20" s="89"/>
      <c r="H20" s="90"/>
      <c r="I20" s="90"/>
      <c r="J20" s="90"/>
      <c r="K20" s="111"/>
      <c r="L20" s="91"/>
      <c r="M20" s="143"/>
      <c r="N20" s="98"/>
      <c r="O20" s="98"/>
      <c r="P20" s="99"/>
      <c r="Q20" s="39"/>
      <c r="R20" s="102"/>
      <c r="S20" s="140"/>
      <c r="T20" s="103"/>
      <c r="U20" s="104"/>
      <c r="V20" s="36"/>
      <c r="W20" s="36"/>
    </row>
    <row r="21" spans="1:23" s="63" customFormat="1" ht="12" customHeight="1">
      <c r="A21" s="83">
        <f>1+A20</f>
        <v>4</v>
      </c>
      <c r="B21" s="128" t="str">
        <f>IF('Suivi administratif'!B20="","",'Suivi administratif'!B20)</f>
        <v/>
      </c>
      <c r="C21" s="129" t="str">
        <f>IF('Suivi administratif'!C20="","",'Suivi administratif'!C20)</f>
        <v/>
      </c>
      <c r="D21" s="130" t="str">
        <f>IF('Suivi administratif'!D20="","",'Suivi administratif'!D20)</f>
        <v/>
      </c>
      <c r="E21" s="131" t="str">
        <f>IF('Suivi administratif'!E20="","",'Suivi administratif'!E20)</f>
        <v/>
      </c>
      <c r="F21" s="36"/>
      <c r="G21" s="89"/>
      <c r="H21" s="90"/>
      <c r="I21" s="90"/>
      <c r="J21" s="90"/>
      <c r="K21" s="111"/>
      <c r="L21" s="91"/>
      <c r="M21" s="143"/>
      <c r="N21" s="98"/>
      <c r="O21" s="98"/>
      <c r="P21" s="99"/>
      <c r="Q21" s="39"/>
      <c r="R21" s="102"/>
      <c r="S21" s="140"/>
      <c r="T21" s="103"/>
      <c r="U21" s="104"/>
      <c r="V21" s="36"/>
      <c r="W21" s="36"/>
    </row>
    <row r="22" spans="1:23" s="63" customFormat="1" ht="12" customHeight="1">
      <c r="A22" s="83">
        <f t="shared" si="0"/>
        <v>5</v>
      </c>
      <c r="B22" s="128" t="str">
        <f>IF('Suivi administratif'!B21="","",'Suivi administratif'!B21)</f>
        <v/>
      </c>
      <c r="C22" s="129" t="str">
        <f>IF('Suivi administratif'!C21="","",'Suivi administratif'!C21)</f>
        <v/>
      </c>
      <c r="D22" s="130" t="str">
        <f>IF('Suivi administratif'!D21="","",'Suivi administratif'!D21)</f>
        <v/>
      </c>
      <c r="E22" s="131" t="str">
        <f>IF('Suivi administratif'!E21="","",'Suivi administratif'!E21)</f>
        <v/>
      </c>
      <c r="F22" s="36"/>
      <c r="G22" s="89"/>
      <c r="H22" s="90"/>
      <c r="I22" s="90"/>
      <c r="J22" s="90"/>
      <c r="K22" s="111"/>
      <c r="L22" s="91"/>
      <c r="M22" s="143"/>
      <c r="N22" s="98"/>
      <c r="O22" s="98"/>
      <c r="P22" s="99"/>
      <c r="Q22" s="39"/>
      <c r="R22" s="102"/>
      <c r="S22" s="140"/>
      <c r="T22" s="103"/>
      <c r="U22" s="104"/>
      <c r="V22" s="36"/>
      <c r="W22" s="36"/>
    </row>
    <row r="23" spans="1:23" s="63" customFormat="1" ht="12" customHeight="1">
      <c r="A23" s="83">
        <f t="shared" si="0"/>
        <v>6</v>
      </c>
      <c r="B23" s="128" t="str">
        <f>IF('Suivi administratif'!B22="","",'Suivi administratif'!B22)</f>
        <v/>
      </c>
      <c r="C23" s="129" t="str">
        <f>IF('Suivi administratif'!C22="","",'Suivi administratif'!C22)</f>
        <v/>
      </c>
      <c r="D23" s="130" t="str">
        <f>IF('Suivi administratif'!D22="","",'Suivi administratif'!D22)</f>
        <v/>
      </c>
      <c r="E23" s="131" t="str">
        <f>IF('Suivi administratif'!E22="","",'Suivi administratif'!E22)</f>
        <v/>
      </c>
      <c r="F23" s="36"/>
      <c r="G23" s="89"/>
      <c r="H23" s="90"/>
      <c r="I23" s="90"/>
      <c r="J23" s="90"/>
      <c r="K23" s="111"/>
      <c r="L23" s="91"/>
      <c r="M23" s="143"/>
      <c r="N23" s="98"/>
      <c r="O23" s="98"/>
      <c r="P23" s="99"/>
      <c r="Q23" s="39"/>
      <c r="R23" s="102"/>
      <c r="S23" s="140"/>
      <c r="T23" s="103"/>
      <c r="U23" s="104"/>
      <c r="V23" s="36"/>
      <c r="W23" s="36"/>
    </row>
    <row r="24" spans="1:23" s="63" customFormat="1" ht="12" customHeight="1">
      <c r="A24" s="83">
        <f t="shared" si="0"/>
        <v>7</v>
      </c>
      <c r="B24" s="128" t="str">
        <f>IF('Suivi administratif'!B23="","",'Suivi administratif'!B23)</f>
        <v/>
      </c>
      <c r="C24" s="129" t="str">
        <f>IF('Suivi administratif'!C23="","",'Suivi administratif'!C23)</f>
        <v/>
      </c>
      <c r="D24" s="130" t="str">
        <f>IF('Suivi administratif'!D23="","",'Suivi administratif'!D23)</f>
        <v/>
      </c>
      <c r="E24" s="131" t="str">
        <f>IF('Suivi administratif'!E23="","",'Suivi administratif'!E23)</f>
        <v/>
      </c>
      <c r="F24" s="36"/>
      <c r="G24" s="89"/>
      <c r="H24" s="90"/>
      <c r="I24" s="90"/>
      <c r="J24" s="90"/>
      <c r="K24" s="111"/>
      <c r="L24" s="91"/>
      <c r="M24" s="143"/>
      <c r="N24" s="98"/>
      <c r="O24" s="98"/>
      <c r="P24" s="99"/>
      <c r="Q24" s="39"/>
      <c r="R24" s="102"/>
      <c r="S24" s="140"/>
      <c r="T24" s="103"/>
      <c r="U24" s="104"/>
      <c r="V24" s="36"/>
      <c r="W24" s="36"/>
    </row>
    <row r="25" spans="1:23" s="63" customFormat="1" ht="12" customHeight="1">
      <c r="A25" s="83">
        <f t="shared" si="0"/>
        <v>8</v>
      </c>
      <c r="B25" s="128" t="str">
        <f>IF('Suivi administratif'!B24="","",'Suivi administratif'!B24)</f>
        <v/>
      </c>
      <c r="C25" s="129" t="str">
        <f>IF('Suivi administratif'!C24="","",'Suivi administratif'!C24)</f>
        <v/>
      </c>
      <c r="D25" s="130" t="str">
        <f>IF('Suivi administratif'!D24="","",'Suivi administratif'!D24)</f>
        <v/>
      </c>
      <c r="E25" s="131" t="str">
        <f>IF('Suivi administratif'!E24="","",'Suivi administratif'!E24)</f>
        <v/>
      </c>
      <c r="F25" s="36"/>
      <c r="G25" s="89"/>
      <c r="H25" s="90"/>
      <c r="I25" s="90"/>
      <c r="J25" s="90"/>
      <c r="K25" s="111"/>
      <c r="L25" s="91"/>
      <c r="M25" s="143"/>
      <c r="N25" s="98"/>
      <c r="O25" s="98"/>
      <c r="P25" s="99"/>
      <c r="Q25" s="39"/>
      <c r="R25" s="102"/>
      <c r="S25" s="140"/>
      <c r="T25" s="103"/>
      <c r="U25" s="104"/>
      <c r="V25" s="36"/>
      <c r="W25" s="36"/>
    </row>
    <row r="26" spans="1:23" s="63" customFormat="1" ht="12" customHeight="1">
      <c r="A26" s="83">
        <f t="shared" si="0"/>
        <v>9</v>
      </c>
      <c r="B26" s="128" t="str">
        <f>IF('Suivi administratif'!B25="","",'Suivi administratif'!B25)</f>
        <v/>
      </c>
      <c r="C26" s="129" t="str">
        <f>IF('Suivi administratif'!C25="","",'Suivi administratif'!C25)</f>
        <v/>
      </c>
      <c r="D26" s="130" t="str">
        <f>IF('Suivi administratif'!D25="","",'Suivi administratif'!D25)</f>
        <v/>
      </c>
      <c r="E26" s="131" t="str">
        <f>IF('Suivi administratif'!E25="","",'Suivi administratif'!E25)</f>
        <v/>
      </c>
      <c r="F26" s="36"/>
      <c r="G26" s="89"/>
      <c r="H26" s="90"/>
      <c r="I26" s="90"/>
      <c r="J26" s="90"/>
      <c r="K26" s="111"/>
      <c r="L26" s="91"/>
      <c r="M26" s="143"/>
      <c r="N26" s="98"/>
      <c r="O26" s="98"/>
      <c r="P26" s="99"/>
      <c r="Q26" s="39"/>
      <c r="R26" s="102"/>
      <c r="S26" s="140"/>
      <c r="T26" s="103"/>
      <c r="U26" s="104"/>
      <c r="V26" s="36"/>
      <c r="W26" s="36"/>
    </row>
    <row r="27" spans="1:23" s="63" customFormat="1" ht="12" customHeight="1">
      <c r="A27" s="83">
        <f t="shared" si="0"/>
        <v>10</v>
      </c>
      <c r="B27" s="128" t="str">
        <f>IF('Suivi administratif'!B26="","",'Suivi administratif'!B26)</f>
        <v/>
      </c>
      <c r="C27" s="129" t="str">
        <f>IF('Suivi administratif'!C26="","",'Suivi administratif'!C26)</f>
        <v/>
      </c>
      <c r="D27" s="130" t="str">
        <f>IF('Suivi administratif'!D26="","",'Suivi administratif'!D26)</f>
        <v/>
      </c>
      <c r="E27" s="131" t="str">
        <f>IF('Suivi administratif'!E26="","",'Suivi administratif'!E26)</f>
        <v/>
      </c>
      <c r="F27" s="36"/>
      <c r="G27" s="89"/>
      <c r="H27" s="90"/>
      <c r="I27" s="90"/>
      <c r="J27" s="90"/>
      <c r="K27" s="111"/>
      <c r="L27" s="91"/>
      <c r="M27" s="143"/>
      <c r="N27" s="98"/>
      <c r="O27" s="98"/>
      <c r="P27" s="99"/>
      <c r="Q27" s="39"/>
      <c r="R27" s="102"/>
      <c r="S27" s="140"/>
      <c r="T27" s="103"/>
      <c r="U27" s="104"/>
      <c r="V27" s="36"/>
      <c r="W27" s="36"/>
    </row>
    <row r="28" spans="1:23" s="63" customFormat="1" ht="12" customHeight="1">
      <c r="A28" s="83">
        <f t="shared" si="0"/>
        <v>11</v>
      </c>
      <c r="B28" s="128" t="str">
        <f>IF('Suivi administratif'!B27="","",'Suivi administratif'!B27)</f>
        <v/>
      </c>
      <c r="C28" s="129" t="str">
        <f>IF('Suivi administratif'!C27="","",'Suivi administratif'!C27)</f>
        <v/>
      </c>
      <c r="D28" s="130" t="str">
        <f>IF('Suivi administratif'!D27="","",'Suivi administratif'!D27)</f>
        <v/>
      </c>
      <c r="E28" s="131" t="str">
        <f>IF('Suivi administratif'!E27="","",'Suivi administratif'!E27)</f>
        <v/>
      </c>
      <c r="F28" s="36"/>
      <c r="G28" s="89"/>
      <c r="H28" s="90"/>
      <c r="I28" s="90"/>
      <c r="J28" s="90"/>
      <c r="K28" s="111"/>
      <c r="L28" s="91"/>
      <c r="M28" s="143"/>
      <c r="N28" s="98"/>
      <c r="O28" s="98"/>
      <c r="P28" s="99"/>
      <c r="Q28" s="39"/>
      <c r="R28" s="102"/>
      <c r="S28" s="140"/>
      <c r="T28" s="103"/>
      <c r="U28" s="104"/>
      <c r="V28" s="36"/>
      <c r="W28" s="36"/>
    </row>
    <row r="29" spans="1:23" s="63" customFormat="1" ht="12" customHeight="1">
      <c r="A29" s="83">
        <f t="shared" si="0"/>
        <v>12</v>
      </c>
      <c r="B29" s="128" t="str">
        <f>IF('Suivi administratif'!B28="","",'Suivi administratif'!B28)</f>
        <v/>
      </c>
      <c r="C29" s="129" t="str">
        <f>IF('Suivi administratif'!C28="","",'Suivi administratif'!C28)</f>
        <v/>
      </c>
      <c r="D29" s="130" t="str">
        <f>IF('Suivi administratif'!D28="","",'Suivi administratif'!D28)</f>
        <v/>
      </c>
      <c r="E29" s="131" t="str">
        <f>IF('Suivi administratif'!E28="","",'Suivi administratif'!E28)</f>
        <v/>
      </c>
      <c r="F29" s="36"/>
      <c r="G29" s="89"/>
      <c r="H29" s="90"/>
      <c r="I29" s="90"/>
      <c r="J29" s="90"/>
      <c r="K29" s="111"/>
      <c r="L29" s="91"/>
      <c r="M29" s="143"/>
      <c r="N29" s="98"/>
      <c r="O29" s="98"/>
      <c r="P29" s="99"/>
      <c r="Q29" s="39"/>
      <c r="R29" s="102"/>
      <c r="S29" s="140"/>
      <c r="T29" s="103"/>
      <c r="U29" s="104"/>
      <c r="V29" s="36"/>
      <c r="W29" s="36"/>
    </row>
    <row r="30" spans="1:23" s="63" customFormat="1" ht="12" customHeight="1">
      <c r="A30" s="83">
        <f t="shared" si="0"/>
        <v>13</v>
      </c>
      <c r="B30" s="128" t="str">
        <f>IF('Suivi administratif'!B29="","",'Suivi administratif'!B29)</f>
        <v/>
      </c>
      <c r="C30" s="129" t="str">
        <f>IF('Suivi administratif'!C29="","",'Suivi administratif'!C29)</f>
        <v/>
      </c>
      <c r="D30" s="130" t="str">
        <f>IF('Suivi administratif'!D29="","",'Suivi administratif'!D29)</f>
        <v/>
      </c>
      <c r="E30" s="131" t="str">
        <f>IF('Suivi administratif'!E29="","",'Suivi administratif'!E29)</f>
        <v/>
      </c>
      <c r="F30" s="36"/>
      <c r="G30" s="89"/>
      <c r="H30" s="90"/>
      <c r="I30" s="90"/>
      <c r="J30" s="90"/>
      <c r="K30" s="111"/>
      <c r="L30" s="91"/>
      <c r="M30" s="143"/>
      <c r="N30" s="98"/>
      <c r="O30" s="98"/>
      <c r="P30" s="99"/>
      <c r="Q30" s="39"/>
      <c r="R30" s="102"/>
      <c r="S30" s="140"/>
      <c r="T30" s="103"/>
      <c r="U30" s="104"/>
      <c r="V30" s="36"/>
      <c r="W30" s="36"/>
    </row>
    <row r="31" spans="1:23" s="63" customFormat="1" ht="12" customHeight="1">
      <c r="A31" s="83">
        <f t="shared" si="0"/>
        <v>14</v>
      </c>
      <c r="B31" s="128" t="str">
        <f>IF('Suivi administratif'!B30="","",'Suivi administratif'!B30)</f>
        <v/>
      </c>
      <c r="C31" s="129" t="str">
        <f>IF('Suivi administratif'!C30="","",'Suivi administratif'!C30)</f>
        <v/>
      </c>
      <c r="D31" s="130" t="str">
        <f>IF('Suivi administratif'!D30="","",'Suivi administratif'!D30)</f>
        <v/>
      </c>
      <c r="E31" s="131" t="str">
        <f>IF('Suivi administratif'!E30="","",'Suivi administratif'!E30)</f>
        <v/>
      </c>
      <c r="F31" s="36"/>
      <c r="G31" s="89"/>
      <c r="H31" s="90"/>
      <c r="I31" s="90"/>
      <c r="J31" s="90"/>
      <c r="K31" s="111"/>
      <c r="L31" s="91"/>
      <c r="M31" s="143"/>
      <c r="N31" s="98"/>
      <c r="O31" s="98"/>
      <c r="P31" s="99"/>
      <c r="Q31" s="39"/>
      <c r="R31" s="102"/>
      <c r="S31" s="140"/>
      <c r="T31" s="103"/>
      <c r="U31" s="104"/>
      <c r="V31" s="36"/>
      <c r="W31" s="36"/>
    </row>
    <row r="32" spans="1:23" s="63" customFormat="1" ht="12" customHeight="1">
      <c r="A32" s="83">
        <f t="shared" si="0"/>
        <v>15</v>
      </c>
      <c r="B32" s="128" t="str">
        <f>IF('Suivi administratif'!B31="","",'Suivi administratif'!B31)</f>
        <v/>
      </c>
      <c r="C32" s="129" t="str">
        <f>IF('Suivi administratif'!C31="","",'Suivi administratif'!C31)</f>
        <v/>
      </c>
      <c r="D32" s="130" t="str">
        <f>IF('Suivi administratif'!D31="","",'Suivi administratif'!D31)</f>
        <v/>
      </c>
      <c r="E32" s="131" t="str">
        <f>IF('Suivi administratif'!E31="","",'Suivi administratif'!E31)</f>
        <v/>
      </c>
      <c r="F32" s="36"/>
      <c r="G32" s="89"/>
      <c r="H32" s="90"/>
      <c r="I32" s="90"/>
      <c r="J32" s="90"/>
      <c r="K32" s="111"/>
      <c r="L32" s="91"/>
      <c r="M32" s="143"/>
      <c r="N32" s="98"/>
      <c r="O32" s="98"/>
      <c r="P32" s="99"/>
      <c r="Q32" s="39"/>
      <c r="R32" s="102"/>
      <c r="S32" s="140"/>
      <c r="T32" s="103"/>
      <c r="U32" s="104"/>
      <c r="V32" s="36"/>
      <c r="W32" s="36"/>
    </row>
    <row r="33" spans="1:23" s="63" customFormat="1" ht="12" customHeight="1">
      <c r="A33" s="83">
        <f t="shared" si="0"/>
        <v>16</v>
      </c>
      <c r="B33" s="128" t="str">
        <f>IF('Suivi administratif'!B32="","",'Suivi administratif'!B32)</f>
        <v/>
      </c>
      <c r="C33" s="129" t="str">
        <f>IF('Suivi administratif'!C32="","",'Suivi administratif'!C32)</f>
        <v/>
      </c>
      <c r="D33" s="130" t="str">
        <f>IF('Suivi administratif'!D32="","",'Suivi administratif'!D32)</f>
        <v/>
      </c>
      <c r="E33" s="131" t="str">
        <f>IF('Suivi administratif'!E32="","",'Suivi administratif'!E32)</f>
        <v/>
      </c>
      <c r="F33" s="40"/>
      <c r="G33" s="89"/>
      <c r="H33" s="90"/>
      <c r="I33" s="90"/>
      <c r="J33" s="90"/>
      <c r="K33" s="111"/>
      <c r="L33" s="91"/>
      <c r="M33" s="143"/>
      <c r="N33" s="98"/>
      <c r="O33" s="98"/>
      <c r="P33" s="99"/>
      <c r="Q33" s="39"/>
      <c r="R33" s="102"/>
      <c r="S33" s="140"/>
      <c r="T33" s="103"/>
      <c r="U33" s="104"/>
      <c r="V33" s="36"/>
      <c r="W33" s="36"/>
    </row>
    <row r="34" spans="1:23" s="63" customFormat="1" ht="12" customHeight="1">
      <c r="A34" s="83">
        <f t="shared" si="0"/>
        <v>17</v>
      </c>
      <c r="B34" s="128" t="str">
        <f>IF('Suivi administratif'!B33="","",'Suivi administratif'!B33)</f>
        <v/>
      </c>
      <c r="C34" s="129" t="str">
        <f>IF('Suivi administratif'!C33="","",'Suivi administratif'!C33)</f>
        <v/>
      </c>
      <c r="D34" s="130" t="str">
        <f>IF('Suivi administratif'!D33="","",'Suivi administratif'!D33)</f>
        <v/>
      </c>
      <c r="E34" s="131" t="str">
        <f>IF('Suivi administratif'!E33="","",'Suivi administratif'!E33)</f>
        <v/>
      </c>
      <c r="F34" s="40"/>
      <c r="G34" s="89"/>
      <c r="H34" s="90"/>
      <c r="I34" s="90"/>
      <c r="J34" s="90"/>
      <c r="K34" s="111"/>
      <c r="L34" s="91"/>
      <c r="M34" s="143"/>
      <c r="N34" s="98"/>
      <c r="O34" s="98"/>
      <c r="P34" s="99"/>
      <c r="Q34" s="39"/>
      <c r="R34" s="102"/>
      <c r="S34" s="140"/>
      <c r="T34" s="103"/>
      <c r="U34" s="104"/>
      <c r="V34" s="36"/>
      <c r="W34" s="36"/>
    </row>
    <row r="35" spans="1:23" s="63" customFormat="1" ht="12" customHeight="1">
      <c r="A35" s="83">
        <f t="shared" si="0"/>
        <v>18</v>
      </c>
      <c r="B35" s="128" t="str">
        <f>IF('Suivi administratif'!B34="","",'Suivi administratif'!B34)</f>
        <v/>
      </c>
      <c r="C35" s="129" t="str">
        <f>IF('Suivi administratif'!C34="","",'Suivi administratif'!C34)</f>
        <v/>
      </c>
      <c r="D35" s="130" t="str">
        <f>IF('Suivi administratif'!D34="","",'Suivi administratif'!D34)</f>
        <v/>
      </c>
      <c r="E35" s="131" t="str">
        <f>IF('Suivi administratif'!E34="","",'Suivi administratif'!E34)</f>
        <v/>
      </c>
      <c r="F35" s="40"/>
      <c r="G35" s="89"/>
      <c r="H35" s="90"/>
      <c r="I35" s="90"/>
      <c r="J35" s="90"/>
      <c r="K35" s="111"/>
      <c r="L35" s="91"/>
      <c r="M35" s="143"/>
      <c r="N35" s="98"/>
      <c r="O35" s="98"/>
      <c r="P35" s="99"/>
      <c r="Q35" s="39"/>
      <c r="R35" s="102"/>
      <c r="S35" s="140"/>
      <c r="T35" s="103"/>
      <c r="U35" s="104"/>
      <c r="V35" s="36"/>
      <c r="W35" s="36"/>
    </row>
    <row r="36" spans="1:23" s="63" customFormat="1" ht="12" customHeight="1">
      <c r="A36" s="83">
        <f t="shared" si="0"/>
        <v>19</v>
      </c>
      <c r="B36" s="128" t="str">
        <f>IF('Suivi administratif'!B35="","",'Suivi administratif'!B35)</f>
        <v/>
      </c>
      <c r="C36" s="129" t="str">
        <f>IF('Suivi administratif'!C35="","",'Suivi administratif'!C35)</f>
        <v/>
      </c>
      <c r="D36" s="130" t="str">
        <f>IF('Suivi administratif'!D35="","",'Suivi administratif'!D35)</f>
        <v/>
      </c>
      <c r="E36" s="131" t="str">
        <f>IF('Suivi administratif'!E35="","",'Suivi administratif'!E35)</f>
        <v/>
      </c>
      <c r="F36" s="40"/>
      <c r="G36" s="89"/>
      <c r="H36" s="90"/>
      <c r="I36" s="90"/>
      <c r="J36" s="90"/>
      <c r="K36" s="111"/>
      <c r="L36" s="91"/>
      <c r="M36" s="143"/>
      <c r="N36" s="98"/>
      <c r="O36" s="98"/>
      <c r="P36" s="99"/>
      <c r="Q36" s="39"/>
      <c r="R36" s="102"/>
      <c r="S36" s="140"/>
      <c r="T36" s="103"/>
      <c r="U36" s="104"/>
      <c r="V36" s="36"/>
      <c r="W36" s="36"/>
    </row>
    <row r="37" spans="1:23" s="63" customFormat="1" ht="12" customHeight="1">
      <c r="A37" s="83">
        <f t="shared" si="0"/>
        <v>20</v>
      </c>
      <c r="B37" s="128" t="str">
        <f>IF('Suivi administratif'!B36="","",'Suivi administratif'!B36)</f>
        <v/>
      </c>
      <c r="C37" s="129" t="str">
        <f>IF('Suivi administratif'!C36="","",'Suivi administratif'!C36)</f>
        <v/>
      </c>
      <c r="D37" s="130" t="str">
        <f>IF('Suivi administratif'!D36="","",'Suivi administratif'!D36)</f>
        <v/>
      </c>
      <c r="E37" s="131" t="str">
        <f>IF('Suivi administratif'!E36="","",'Suivi administratif'!E36)</f>
        <v/>
      </c>
      <c r="F37" s="40"/>
      <c r="G37" s="89"/>
      <c r="H37" s="90"/>
      <c r="I37" s="90"/>
      <c r="J37" s="90"/>
      <c r="K37" s="111"/>
      <c r="L37" s="91"/>
      <c r="M37" s="143"/>
      <c r="N37" s="98"/>
      <c r="O37" s="98"/>
      <c r="P37" s="99"/>
      <c r="Q37" s="39"/>
      <c r="R37" s="102"/>
      <c r="S37" s="140"/>
      <c r="T37" s="103"/>
      <c r="U37" s="104"/>
      <c r="V37" s="36"/>
      <c r="W37" s="36"/>
    </row>
    <row r="38" spans="1:23" s="63" customFormat="1" ht="12" customHeight="1">
      <c r="A38" s="83">
        <f t="shared" si="0"/>
        <v>21</v>
      </c>
      <c r="B38" s="128" t="str">
        <f>IF('Suivi administratif'!B37="","",'Suivi administratif'!B37)</f>
        <v/>
      </c>
      <c r="C38" s="129" t="str">
        <f>IF('Suivi administratif'!C37="","",'Suivi administratif'!C37)</f>
        <v/>
      </c>
      <c r="D38" s="130" t="str">
        <f>IF('Suivi administratif'!D37="","",'Suivi administratif'!D37)</f>
        <v/>
      </c>
      <c r="E38" s="131" t="str">
        <f>IF('Suivi administratif'!E37="","",'Suivi administratif'!E37)</f>
        <v/>
      </c>
      <c r="F38" s="40"/>
      <c r="G38" s="89"/>
      <c r="H38" s="90"/>
      <c r="I38" s="90"/>
      <c r="J38" s="90"/>
      <c r="K38" s="111"/>
      <c r="L38" s="91"/>
      <c r="M38" s="143"/>
      <c r="N38" s="98"/>
      <c r="O38" s="98"/>
      <c r="P38" s="99"/>
      <c r="Q38" s="39"/>
      <c r="R38" s="102"/>
      <c r="S38" s="140"/>
      <c r="T38" s="103"/>
      <c r="U38" s="104"/>
      <c r="V38" s="36"/>
      <c r="W38" s="36"/>
    </row>
    <row r="39" spans="1:23" s="63" customFormat="1" ht="12" customHeight="1">
      <c r="A39" s="83">
        <f t="shared" si="0"/>
        <v>22</v>
      </c>
      <c r="B39" s="128" t="str">
        <f>IF('Suivi administratif'!B38="","",'Suivi administratif'!B38)</f>
        <v/>
      </c>
      <c r="C39" s="129" t="str">
        <f>IF('Suivi administratif'!C38="","",'Suivi administratif'!C38)</f>
        <v/>
      </c>
      <c r="D39" s="130" t="str">
        <f>IF('Suivi administratif'!D38="","",'Suivi administratif'!D38)</f>
        <v/>
      </c>
      <c r="E39" s="131" t="str">
        <f>IF('Suivi administratif'!E38="","",'Suivi administratif'!E38)</f>
        <v/>
      </c>
      <c r="F39" s="40"/>
      <c r="G39" s="89"/>
      <c r="H39" s="90"/>
      <c r="I39" s="90"/>
      <c r="J39" s="90"/>
      <c r="K39" s="111"/>
      <c r="L39" s="91"/>
      <c r="M39" s="143"/>
      <c r="N39" s="98"/>
      <c r="O39" s="98"/>
      <c r="P39" s="99"/>
      <c r="Q39" s="39"/>
      <c r="R39" s="102"/>
      <c r="S39" s="140"/>
      <c r="T39" s="103"/>
      <c r="U39" s="104"/>
      <c r="V39" s="36"/>
      <c r="W39" s="36"/>
    </row>
    <row r="40" spans="1:23" s="63" customFormat="1" ht="12" customHeight="1">
      <c r="A40" s="83">
        <f t="shared" si="0"/>
        <v>23</v>
      </c>
      <c r="B40" s="128" t="str">
        <f>IF('Suivi administratif'!B39="","",'Suivi administratif'!B39)</f>
        <v/>
      </c>
      <c r="C40" s="129" t="str">
        <f>IF('Suivi administratif'!C39="","",'Suivi administratif'!C39)</f>
        <v/>
      </c>
      <c r="D40" s="130" t="str">
        <f>IF('Suivi administratif'!D39="","",'Suivi administratif'!D39)</f>
        <v/>
      </c>
      <c r="E40" s="131" t="str">
        <f>IF('Suivi administratif'!E39="","",'Suivi administratif'!E39)</f>
        <v/>
      </c>
      <c r="F40" s="40"/>
      <c r="G40" s="89"/>
      <c r="H40" s="90"/>
      <c r="I40" s="90"/>
      <c r="J40" s="90"/>
      <c r="K40" s="111"/>
      <c r="L40" s="91"/>
      <c r="M40" s="143"/>
      <c r="N40" s="98"/>
      <c r="O40" s="98"/>
      <c r="P40" s="99"/>
      <c r="Q40" s="39"/>
      <c r="R40" s="102"/>
      <c r="S40" s="140"/>
      <c r="T40" s="103"/>
      <c r="U40" s="104"/>
      <c r="V40" s="36"/>
      <c r="W40" s="36"/>
    </row>
    <row r="41" spans="1:23" s="63" customFormat="1" ht="12" customHeight="1">
      <c r="A41" s="83">
        <f t="shared" si="0"/>
        <v>24</v>
      </c>
      <c r="B41" s="128" t="str">
        <f>IF('Suivi administratif'!B40="","",'Suivi administratif'!B40)</f>
        <v/>
      </c>
      <c r="C41" s="129" t="str">
        <f>IF('Suivi administratif'!C40="","",'Suivi administratif'!C40)</f>
        <v/>
      </c>
      <c r="D41" s="130" t="str">
        <f>IF('Suivi administratif'!D40="","",'Suivi administratif'!D40)</f>
        <v/>
      </c>
      <c r="E41" s="131" t="str">
        <f>IF('Suivi administratif'!E40="","",'Suivi administratif'!E40)</f>
        <v/>
      </c>
      <c r="F41" s="40"/>
      <c r="G41" s="89"/>
      <c r="H41" s="90"/>
      <c r="I41" s="90"/>
      <c r="J41" s="90"/>
      <c r="K41" s="111"/>
      <c r="L41" s="91"/>
      <c r="M41" s="143"/>
      <c r="N41" s="98"/>
      <c r="O41" s="98"/>
      <c r="P41" s="99"/>
      <c r="Q41" s="39"/>
      <c r="R41" s="102"/>
      <c r="S41" s="140"/>
      <c r="T41" s="103"/>
      <c r="U41" s="104"/>
      <c r="V41" s="36"/>
      <c r="W41" s="36"/>
    </row>
    <row r="42" spans="1:23" s="63" customFormat="1" ht="12" customHeight="1">
      <c r="A42" s="83">
        <f t="shared" si="0"/>
        <v>25</v>
      </c>
      <c r="B42" s="128" t="str">
        <f>IF('Suivi administratif'!B41="","",'Suivi administratif'!B41)</f>
        <v/>
      </c>
      <c r="C42" s="129" t="str">
        <f>IF('Suivi administratif'!C41="","",'Suivi administratif'!C41)</f>
        <v/>
      </c>
      <c r="D42" s="130" t="str">
        <f>IF('Suivi administratif'!D41="","",'Suivi administratif'!D41)</f>
        <v/>
      </c>
      <c r="E42" s="131" t="str">
        <f>IF('Suivi administratif'!E41="","",'Suivi administratif'!E41)</f>
        <v/>
      </c>
      <c r="F42" s="40"/>
      <c r="G42" s="89"/>
      <c r="H42" s="90"/>
      <c r="I42" s="90"/>
      <c r="J42" s="90"/>
      <c r="K42" s="111"/>
      <c r="L42" s="91"/>
      <c r="M42" s="143"/>
      <c r="N42" s="98"/>
      <c r="O42" s="98"/>
      <c r="P42" s="99"/>
      <c r="Q42" s="39"/>
      <c r="R42" s="102"/>
      <c r="S42" s="140"/>
      <c r="T42" s="103"/>
      <c r="U42" s="104"/>
      <c r="V42" s="36"/>
      <c r="W42" s="36"/>
    </row>
    <row r="43" spans="1:23" s="63" customFormat="1" ht="12" customHeight="1">
      <c r="A43" s="83">
        <f t="shared" si="0"/>
        <v>26</v>
      </c>
      <c r="B43" s="128" t="str">
        <f>IF('Suivi administratif'!B42="","",'Suivi administratif'!B42)</f>
        <v/>
      </c>
      <c r="C43" s="129" t="str">
        <f>IF('Suivi administratif'!C42="","",'Suivi administratif'!C42)</f>
        <v/>
      </c>
      <c r="D43" s="130" t="str">
        <f>IF('Suivi administratif'!D42="","",'Suivi administratif'!D42)</f>
        <v/>
      </c>
      <c r="E43" s="131" t="str">
        <f>IF('Suivi administratif'!E42="","",'Suivi administratif'!E42)</f>
        <v/>
      </c>
      <c r="F43" s="40"/>
      <c r="G43" s="89"/>
      <c r="H43" s="90"/>
      <c r="I43" s="90"/>
      <c r="J43" s="90"/>
      <c r="K43" s="111"/>
      <c r="L43" s="91"/>
      <c r="M43" s="143"/>
      <c r="N43" s="98"/>
      <c r="O43" s="98"/>
      <c r="P43" s="99"/>
      <c r="Q43" s="39"/>
      <c r="R43" s="102"/>
      <c r="S43" s="140"/>
      <c r="T43" s="103"/>
      <c r="U43" s="104"/>
      <c r="V43" s="36"/>
      <c r="W43" s="36"/>
    </row>
    <row r="44" spans="1:23" s="63" customFormat="1" ht="12" customHeight="1">
      <c r="A44" s="83">
        <f t="shared" si="0"/>
        <v>27</v>
      </c>
      <c r="B44" s="128" t="str">
        <f>IF('Suivi administratif'!B43="","",'Suivi administratif'!B43)</f>
        <v/>
      </c>
      <c r="C44" s="129" t="str">
        <f>IF('Suivi administratif'!C43="","",'Suivi administratif'!C43)</f>
        <v/>
      </c>
      <c r="D44" s="130" t="str">
        <f>IF('Suivi administratif'!D43="","",'Suivi administratif'!D43)</f>
        <v/>
      </c>
      <c r="E44" s="131" t="str">
        <f>IF('Suivi administratif'!E43="","",'Suivi administratif'!E43)</f>
        <v/>
      </c>
      <c r="F44" s="40"/>
      <c r="G44" s="89"/>
      <c r="H44" s="90"/>
      <c r="I44" s="90"/>
      <c r="J44" s="90"/>
      <c r="K44" s="111"/>
      <c r="L44" s="91"/>
      <c r="M44" s="143"/>
      <c r="N44" s="98"/>
      <c r="O44" s="98"/>
      <c r="P44" s="99"/>
      <c r="Q44" s="39"/>
      <c r="R44" s="102"/>
      <c r="S44" s="140"/>
      <c r="T44" s="103"/>
      <c r="U44" s="104"/>
      <c r="V44" s="36"/>
      <c r="W44" s="36"/>
    </row>
    <row r="45" spans="1:23" s="63" customFormat="1" ht="12" customHeight="1">
      <c r="A45" s="83">
        <f t="shared" si="0"/>
        <v>28</v>
      </c>
      <c r="B45" s="128" t="str">
        <f>IF('Suivi administratif'!B44="","",'Suivi administratif'!B44)</f>
        <v/>
      </c>
      <c r="C45" s="129" t="str">
        <f>IF('Suivi administratif'!C44="","",'Suivi administratif'!C44)</f>
        <v/>
      </c>
      <c r="D45" s="130" t="str">
        <f>IF('Suivi administratif'!D44="","",'Suivi administratif'!D44)</f>
        <v/>
      </c>
      <c r="E45" s="131" t="str">
        <f>IF('Suivi administratif'!E44="","",'Suivi administratif'!E44)</f>
        <v/>
      </c>
      <c r="F45" s="40"/>
      <c r="G45" s="89"/>
      <c r="H45" s="90"/>
      <c r="I45" s="90"/>
      <c r="J45" s="90"/>
      <c r="K45" s="111"/>
      <c r="L45" s="91"/>
      <c r="M45" s="143"/>
      <c r="N45" s="98"/>
      <c r="O45" s="98"/>
      <c r="P45" s="99"/>
      <c r="Q45" s="39"/>
      <c r="R45" s="102"/>
      <c r="S45" s="140"/>
      <c r="T45" s="103"/>
      <c r="U45" s="104"/>
      <c r="V45" s="36"/>
      <c r="W45" s="36"/>
    </row>
    <row r="46" spans="1:23" s="63" customFormat="1" ht="12" customHeight="1">
      <c r="A46" s="83">
        <f t="shared" si="0"/>
        <v>29</v>
      </c>
      <c r="B46" s="128" t="str">
        <f>IF('Suivi administratif'!B45="","",'Suivi administratif'!B45)</f>
        <v/>
      </c>
      <c r="C46" s="129" t="str">
        <f>IF('Suivi administratif'!C45="","",'Suivi administratif'!C45)</f>
        <v/>
      </c>
      <c r="D46" s="130" t="str">
        <f>IF('Suivi administratif'!D45="","",'Suivi administratif'!D45)</f>
        <v/>
      </c>
      <c r="E46" s="131" t="str">
        <f>IF('Suivi administratif'!E45="","",'Suivi administratif'!E45)</f>
        <v/>
      </c>
      <c r="F46" s="40"/>
      <c r="G46" s="89"/>
      <c r="H46" s="90"/>
      <c r="I46" s="90"/>
      <c r="J46" s="90"/>
      <c r="K46" s="111"/>
      <c r="L46" s="91"/>
      <c r="M46" s="143"/>
      <c r="N46" s="98"/>
      <c r="O46" s="98"/>
      <c r="P46" s="99"/>
      <c r="Q46" s="39"/>
      <c r="R46" s="102"/>
      <c r="S46" s="140"/>
      <c r="T46" s="103"/>
      <c r="U46" s="104"/>
      <c r="V46" s="36"/>
      <c r="W46" s="36"/>
    </row>
    <row r="47" spans="1:23" s="63" customFormat="1" ht="12" customHeight="1">
      <c r="A47" s="83">
        <f t="shared" si="0"/>
        <v>30</v>
      </c>
      <c r="B47" s="128" t="str">
        <f>IF('Suivi administratif'!B46="","",'Suivi administratif'!B46)</f>
        <v/>
      </c>
      <c r="C47" s="129" t="str">
        <f>IF('Suivi administratif'!C46="","",'Suivi administratif'!C46)</f>
        <v/>
      </c>
      <c r="D47" s="130" t="str">
        <f>IF('Suivi administratif'!D46="","",'Suivi administratif'!D46)</f>
        <v/>
      </c>
      <c r="E47" s="131" t="str">
        <f>IF('Suivi administratif'!E46="","",'Suivi administratif'!E46)</f>
        <v/>
      </c>
      <c r="F47" s="40"/>
      <c r="G47" s="89"/>
      <c r="H47" s="90"/>
      <c r="I47" s="90"/>
      <c r="J47" s="90"/>
      <c r="K47" s="111"/>
      <c r="L47" s="91"/>
      <c r="M47" s="143"/>
      <c r="N47" s="98"/>
      <c r="O47" s="98"/>
      <c r="P47" s="99"/>
      <c r="Q47" s="39"/>
      <c r="R47" s="102"/>
      <c r="S47" s="140"/>
      <c r="T47" s="103"/>
      <c r="U47" s="104"/>
      <c r="V47" s="36"/>
      <c r="W47" s="36"/>
    </row>
    <row r="48" spans="1:23" s="63" customFormat="1" ht="12" customHeight="1">
      <c r="A48" s="83">
        <f t="shared" si="0"/>
        <v>31</v>
      </c>
      <c r="B48" s="128" t="str">
        <f>IF('Suivi administratif'!B47="","",'Suivi administratif'!B47)</f>
        <v/>
      </c>
      <c r="C48" s="129" t="str">
        <f>IF('Suivi administratif'!C47="","",'Suivi administratif'!C47)</f>
        <v/>
      </c>
      <c r="D48" s="130" t="str">
        <f>IF('Suivi administratif'!D47="","",'Suivi administratif'!D47)</f>
        <v/>
      </c>
      <c r="E48" s="131" t="str">
        <f>IF('Suivi administratif'!E47="","",'Suivi administratif'!E47)</f>
        <v/>
      </c>
      <c r="F48" s="40"/>
      <c r="G48" s="89"/>
      <c r="H48" s="90"/>
      <c r="I48" s="90"/>
      <c r="J48" s="90"/>
      <c r="K48" s="111"/>
      <c r="L48" s="91"/>
      <c r="M48" s="143"/>
      <c r="N48" s="98"/>
      <c r="O48" s="98"/>
      <c r="P48" s="99"/>
      <c r="Q48" s="39"/>
      <c r="R48" s="102"/>
      <c r="S48" s="140"/>
      <c r="T48" s="103"/>
      <c r="U48" s="104"/>
      <c r="V48" s="36"/>
      <c r="W48" s="36"/>
    </row>
    <row r="49" spans="1:23" s="63" customFormat="1" ht="12" customHeight="1">
      <c r="A49" s="83">
        <f t="shared" si="0"/>
        <v>32</v>
      </c>
      <c r="B49" s="128" t="str">
        <f>IF('Suivi administratif'!B48="","",'Suivi administratif'!B48)</f>
        <v/>
      </c>
      <c r="C49" s="129" t="str">
        <f>IF('Suivi administratif'!C48="","",'Suivi administratif'!C48)</f>
        <v/>
      </c>
      <c r="D49" s="130" t="str">
        <f>IF('Suivi administratif'!D48="","",'Suivi administratif'!D48)</f>
        <v/>
      </c>
      <c r="E49" s="131" t="str">
        <f>IF('Suivi administratif'!E48="","",'Suivi administratif'!E48)</f>
        <v/>
      </c>
      <c r="F49" s="40"/>
      <c r="G49" s="89"/>
      <c r="H49" s="90"/>
      <c r="I49" s="90"/>
      <c r="J49" s="90"/>
      <c r="K49" s="111"/>
      <c r="L49" s="91"/>
      <c r="M49" s="143"/>
      <c r="N49" s="98"/>
      <c r="O49" s="98"/>
      <c r="P49" s="99"/>
      <c r="Q49" s="39"/>
      <c r="R49" s="102"/>
      <c r="S49" s="140"/>
      <c r="T49" s="103"/>
      <c r="U49" s="104"/>
      <c r="V49" s="36"/>
      <c r="W49" s="36"/>
    </row>
    <row r="50" spans="1:23" s="64" customFormat="1" ht="12" customHeight="1">
      <c r="A50" s="83">
        <f t="shared" si="0"/>
        <v>33</v>
      </c>
      <c r="B50" s="128" t="str">
        <f>IF('Suivi administratif'!B49="","",'Suivi administratif'!B49)</f>
        <v/>
      </c>
      <c r="C50" s="129" t="str">
        <f>IF('Suivi administratif'!C49="","",'Suivi administratif'!C49)</f>
        <v/>
      </c>
      <c r="D50" s="130" t="str">
        <f>IF('Suivi administratif'!D49="","",'Suivi administratif'!D49)</f>
        <v/>
      </c>
      <c r="E50" s="131" t="str">
        <f>IF('Suivi administratif'!E49="","",'Suivi administratif'!E49)</f>
        <v/>
      </c>
      <c r="F50" s="40"/>
      <c r="G50" s="89"/>
      <c r="H50" s="90"/>
      <c r="I50" s="90"/>
      <c r="J50" s="90"/>
      <c r="K50" s="111"/>
      <c r="L50" s="91"/>
      <c r="M50" s="143"/>
      <c r="N50" s="98"/>
      <c r="O50" s="98"/>
      <c r="P50" s="99"/>
      <c r="Q50" s="39"/>
      <c r="R50" s="102"/>
      <c r="S50" s="140"/>
      <c r="T50" s="103"/>
      <c r="U50" s="104"/>
      <c r="V50" s="36"/>
      <c r="W50" s="36"/>
    </row>
    <row r="51" spans="1:23" s="64" customFormat="1" ht="12" customHeight="1">
      <c r="A51" s="83">
        <f t="shared" si="0"/>
        <v>34</v>
      </c>
      <c r="B51" s="128" t="str">
        <f>IF('Suivi administratif'!B50="","",'Suivi administratif'!B50)</f>
        <v/>
      </c>
      <c r="C51" s="129" t="str">
        <f>IF('Suivi administratif'!C50="","",'Suivi administratif'!C50)</f>
        <v/>
      </c>
      <c r="D51" s="130" t="str">
        <f>IF('Suivi administratif'!D50="","",'Suivi administratif'!D50)</f>
        <v/>
      </c>
      <c r="E51" s="131" t="str">
        <f>IF('Suivi administratif'!E50="","",'Suivi administratif'!E50)</f>
        <v/>
      </c>
      <c r="F51" s="40"/>
      <c r="G51" s="89"/>
      <c r="H51" s="90"/>
      <c r="I51" s="90"/>
      <c r="J51" s="90"/>
      <c r="K51" s="111"/>
      <c r="L51" s="91"/>
      <c r="M51" s="143"/>
      <c r="N51" s="98"/>
      <c r="O51" s="98"/>
      <c r="P51" s="99"/>
      <c r="Q51" s="39"/>
      <c r="R51" s="102"/>
      <c r="S51" s="140"/>
      <c r="T51" s="103"/>
      <c r="U51" s="104"/>
      <c r="V51" s="36"/>
      <c r="W51" s="36"/>
    </row>
    <row r="52" spans="1:23" s="64" customFormat="1" ht="12" customHeight="1">
      <c r="A52" s="83">
        <f t="shared" si="0"/>
        <v>35</v>
      </c>
      <c r="B52" s="128" t="str">
        <f>IF('Suivi administratif'!B51="","",'Suivi administratif'!B51)</f>
        <v/>
      </c>
      <c r="C52" s="129" t="str">
        <f>IF('Suivi administratif'!C51="","",'Suivi administratif'!C51)</f>
        <v/>
      </c>
      <c r="D52" s="130" t="str">
        <f>IF('Suivi administratif'!D51="","",'Suivi administratif'!D51)</f>
        <v/>
      </c>
      <c r="E52" s="131" t="str">
        <f>IF('Suivi administratif'!E51="","",'Suivi administratif'!E51)</f>
        <v/>
      </c>
      <c r="F52" s="40"/>
      <c r="G52" s="89"/>
      <c r="H52" s="90"/>
      <c r="I52" s="90"/>
      <c r="J52" s="90"/>
      <c r="K52" s="111"/>
      <c r="L52" s="91"/>
      <c r="M52" s="143"/>
      <c r="N52" s="98"/>
      <c r="O52" s="98"/>
      <c r="P52" s="99"/>
      <c r="Q52" s="39"/>
      <c r="R52" s="102"/>
      <c r="S52" s="140"/>
      <c r="T52" s="103"/>
      <c r="U52" s="104"/>
      <c r="V52" s="36"/>
      <c r="W52" s="36"/>
    </row>
    <row r="53" spans="1:23" s="64" customFormat="1" ht="12" customHeight="1">
      <c r="A53" s="83">
        <f t="shared" si="0"/>
        <v>36</v>
      </c>
      <c r="B53" s="128" t="str">
        <f>IF('Suivi administratif'!B52="","",'Suivi administratif'!B52)</f>
        <v/>
      </c>
      <c r="C53" s="129" t="str">
        <f>IF('Suivi administratif'!C52="","",'Suivi administratif'!C52)</f>
        <v/>
      </c>
      <c r="D53" s="130" t="str">
        <f>IF('Suivi administratif'!D52="","",'Suivi administratif'!D52)</f>
        <v/>
      </c>
      <c r="E53" s="131" t="str">
        <f>IF('Suivi administratif'!E52="","",'Suivi administratif'!E52)</f>
        <v/>
      </c>
      <c r="F53" s="40"/>
      <c r="G53" s="89"/>
      <c r="H53" s="90"/>
      <c r="I53" s="90"/>
      <c r="J53" s="90"/>
      <c r="K53" s="111"/>
      <c r="L53" s="91"/>
      <c r="M53" s="143"/>
      <c r="N53" s="98"/>
      <c r="O53" s="98"/>
      <c r="P53" s="99"/>
      <c r="Q53" s="39"/>
      <c r="R53" s="102"/>
      <c r="S53" s="140"/>
      <c r="T53" s="103"/>
      <c r="U53" s="104"/>
      <c r="V53" s="36"/>
      <c r="W53" s="36"/>
    </row>
    <row r="54" spans="1:23" s="64" customFormat="1" ht="12" customHeight="1">
      <c r="A54" s="83">
        <f t="shared" si="0"/>
        <v>37</v>
      </c>
      <c r="B54" s="128" t="str">
        <f>IF('Suivi administratif'!B53="","",'Suivi administratif'!B53)</f>
        <v/>
      </c>
      <c r="C54" s="129" t="str">
        <f>IF('Suivi administratif'!C53="","",'Suivi administratif'!C53)</f>
        <v/>
      </c>
      <c r="D54" s="130" t="str">
        <f>IF('Suivi administratif'!D53="","",'Suivi administratif'!D53)</f>
        <v/>
      </c>
      <c r="E54" s="131" t="str">
        <f>IF('Suivi administratif'!E53="","",'Suivi administratif'!E53)</f>
        <v/>
      </c>
      <c r="F54" s="40"/>
      <c r="G54" s="89"/>
      <c r="H54" s="90"/>
      <c r="I54" s="90"/>
      <c r="J54" s="90"/>
      <c r="K54" s="111"/>
      <c r="L54" s="91"/>
      <c r="M54" s="143"/>
      <c r="N54" s="98"/>
      <c r="O54" s="98"/>
      <c r="P54" s="99"/>
      <c r="Q54" s="39"/>
      <c r="R54" s="102"/>
      <c r="S54" s="140"/>
      <c r="T54" s="103"/>
      <c r="U54" s="104"/>
      <c r="V54" s="36"/>
      <c r="W54" s="36"/>
    </row>
    <row r="55" spans="1:23" s="64" customFormat="1" ht="12" customHeight="1">
      <c r="A55" s="83">
        <f t="shared" si="0"/>
        <v>38</v>
      </c>
      <c r="B55" s="128" t="str">
        <f>IF('Suivi administratif'!B54="","",'Suivi administratif'!B54)</f>
        <v/>
      </c>
      <c r="C55" s="129" t="str">
        <f>IF('Suivi administratif'!C54="","",'Suivi administratif'!C54)</f>
        <v/>
      </c>
      <c r="D55" s="130" t="str">
        <f>IF('Suivi administratif'!D54="","",'Suivi administratif'!D54)</f>
        <v/>
      </c>
      <c r="E55" s="131" t="str">
        <f>IF('Suivi administratif'!E54="","",'Suivi administratif'!E54)</f>
        <v/>
      </c>
      <c r="F55" s="40"/>
      <c r="G55" s="89"/>
      <c r="H55" s="90"/>
      <c r="I55" s="90"/>
      <c r="J55" s="90"/>
      <c r="K55" s="111"/>
      <c r="L55" s="91"/>
      <c r="M55" s="143"/>
      <c r="N55" s="98"/>
      <c r="O55" s="98"/>
      <c r="P55" s="99"/>
      <c r="Q55" s="39"/>
      <c r="R55" s="102"/>
      <c r="S55" s="140"/>
      <c r="T55" s="103"/>
      <c r="U55" s="104"/>
      <c r="V55" s="36"/>
      <c r="W55" s="36"/>
    </row>
    <row r="56" spans="1:23" s="65" customFormat="1" ht="12" customHeight="1">
      <c r="A56" s="83">
        <f t="shared" si="0"/>
        <v>39</v>
      </c>
      <c r="B56" s="128" t="str">
        <f>IF('Suivi administratif'!B55="","",'Suivi administratif'!B55)</f>
        <v/>
      </c>
      <c r="C56" s="129" t="str">
        <f>IF('Suivi administratif'!C55="","",'Suivi administratif'!C55)</f>
        <v/>
      </c>
      <c r="D56" s="130" t="str">
        <f>IF('Suivi administratif'!D55="","",'Suivi administratif'!D55)</f>
        <v/>
      </c>
      <c r="E56" s="131" t="str">
        <f>IF('Suivi administratif'!E55="","",'Suivi administratif'!E55)</f>
        <v/>
      </c>
      <c r="F56" s="40"/>
      <c r="G56" s="89"/>
      <c r="H56" s="90"/>
      <c r="I56" s="90"/>
      <c r="J56" s="90"/>
      <c r="K56" s="111"/>
      <c r="L56" s="91"/>
      <c r="M56" s="143"/>
      <c r="N56" s="98"/>
      <c r="O56" s="98"/>
      <c r="P56" s="99"/>
      <c r="Q56" s="39"/>
      <c r="R56" s="102"/>
      <c r="S56" s="140"/>
      <c r="T56" s="103"/>
      <c r="U56" s="104"/>
      <c r="V56" s="36"/>
      <c r="W56" s="36"/>
    </row>
    <row r="57" spans="1:23" s="65" customFormat="1" ht="12" customHeight="1">
      <c r="A57" s="83">
        <f t="shared" si="0"/>
        <v>40</v>
      </c>
      <c r="B57" s="128" t="str">
        <f>IF('Suivi administratif'!B56="","",'Suivi administratif'!B56)</f>
        <v/>
      </c>
      <c r="C57" s="129" t="str">
        <f>IF('Suivi administratif'!C56="","",'Suivi administratif'!C56)</f>
        <v/>
      </c>
      <c r="D57" s="130" t="str">
        <f>IF('Suivi administratif'!D56="","",'Suivi administratif'!D56)</f>
        <v/>
      </c>
      <c r="E57" s="131" t="str">
        <f>IF('Suivi administratif'!E56="","",'Suivi administratif'!E56)</f>
        <v/>
      </c>
      <c r="F57" s="40"/>
      <c r="G57" s="89"/>
      <c r="H57" s="90"/>
      <c r="I57" s="90"/>
      <c r="J57" s="90"/>
      <c r="K57" s="111"/>
      <c r="L57" s="91"/>
      <c r="M57" s="143"/>
      <c r="N57" s="98"/>
      <c r="O57" s="98"/>
      <c r="P57" s="99"/>
      <c r="Q57" s="39"/>
      <c r="R57" s="102"/>
      <c r="S57" s="140"/>
      <c r="T57" s="103"/>
      <c r="U57" s="104"/>
      <c r="V57" s="36"/>
      <c r="W57" s="36"/>
    </row>
    <row r="58" spans="1:23" s="65" customFormat="1" ht="12" customHeight="1">
      <c r="A58" s="83">
        <f t="shared" si="0"/>
        <v>41</v>
      </c>
      <c r="B58" s="128" t="str">
        <f>IF('Suivi administratif'!B57="","",'Suivi administratif'!B57)</f>
        <v/>
      </c>
      <c r="C58" s="129" t="str">
        <f>IF('Suivi administratif'!C57="","",'Suivi administratif'!C57)</f>
        <v/>
      </c>
      <c r="D58" s="130" t="str">
        <f>IF('Suivi administratif'!D57="","",'Suivi administratif'!D57)</f>
        <v/>
      </c>
      <c r="E58" s="131" t="str">
        <f>IF('Suivi administratif'!E57="","",'Suivi administratif'!E57)</f>
        <v/>
      </c>
      <c r="F58" s="40"/>
      <c r="G58" s="89"/>
      <c r="H58" s="90"/>
      <c r="I58" s="90"/>
      <c r="J58" s="90"/>
      <c r="K58" s="111"/>
      <c r="L58" s="91"/>
      <c r="M58" s="143"/>
      <c r="N58" s="98"/>
      <c r="O58" s="98"/>
      <c r="P58" s="99"/>
      <c r="Q58" s="39"/>
      <c r="R58" s="102"/>
      <c r="S58" s="140"/>
      <c r="T58" s="103"/>
      <c r="U58" s="104"/>
      <c r="V58" s="36"/>
      <c r="W58" s="36"/>
    </row>
    <row r="59" spans="1:23" s="65" customFormat="1" ht="12" customHeight="1">
      <c r="A59" s="83">
        <f t="shared" si="0"/>
        <v>42</v>
      </c>
      <c r="B59" s="128" t="str">
        <f>IF('Suivi administratif'!B58="","",'Suivi administratif'!B58)</f>
        <v/>
      </c>
      <c r="C59" s="129" t="str">
        <f>IF('Suivi administratif'!C58="","",'Suivi administratif'!C58)</f>
        <v/>
      </c>
      <c r="D59" s="130" t="str">
        <f>IF('Suivi administratif'!D58="","",'Suivi administratif'!D58)</f>
        <v/>
      </c>
      <c r="E59" s="131" t="str">
        <f>IF('Suivi administratif'!E58="","",'Suivi administratif'!E58)</f>
        <v/>
      </c>
      <c r="F59" s="40"/>
      <c r="G59" s="89"/>
      <c r="H59" s="90"/>
      <c r="I59" s="90"/>
      <c r="J59" s="90"/>
      <c r="K59" s="111"/>
      <c r="L59" s="91"/>
      <c r="M59" s="143"/>
      <c r="N59" s="98"/>
      <c r="O59" s="98"/>
      <c r="P59" s="99"/>
      <c r="Q59" s="39"/>
      <c r="R59" s="102"/>
      <c r="S59" s="140"/>
      <c r="T59" s="103"/>
      <c r="U59" s="104"/>
      <c r="V59" s="36"/>
      <c r="W59" s="36"/>
    </row>
    <row r="60" spans="1:23" s="65" customFormat="1" ht="12" customHeight="1">
      <c r="A60" s="83">
        <f t="shared" si="0"/>
        <v>43</v>
      </c>
      <c r="B60" s="128" t="str">
        <f>IF('Suivi administratif'!B59="","",'Suivi administratif'!B59)</f>
        <v/>
      </c>
      <c r="C60" s="129" t="str">
        <f>IF('Suivi administratif'!C59="","",'Suivi administratif'!C59)</f>
        <v/>
      </c>
      <c r="D60" s="130" t="str">
        <f>IF('Suivi administratif'!D59="","",'Suivi administratif'!D59)</f>
        <v/>
      </c>
      <c r="E60" s="131" t="str">
        <f>IF('Suivi administratif'!E59="","",'Suivi administratif'!E59)</f>
        <v/>
      </c>
      <c r="F60" s="40"/>
      <c r="G60" s="89"/>
      <c r="H60" s="90"/>
      <c r="I60" s="90"/>
      <c r="J60" s="90"/>
      <c r="K60" s="111"/>
      <c r="L60" s="91"/>
      <c r="M60" s="143"/>
      <c r="N60" s="98"/>
      <c r="O60" s="98"/>
      <c r="P60" s="99"/>
      <c r="Q60" s="39"/>
      <c r="R60" s="102"/>
      <c r="S60" s="140"/>
      <c r="T60" s="103"/>
      <c r="U60" s="104"/>
      <c r="V60" s="36"/>
      <c r="W60" s="36"/>
    </row>
    <row r="61" spans="1:23" s="65" customFormat="1" ht="12" customHeight="1">
      <c r="A61" s="83">
        <f t="shared" si="0"/>
        <v>44</v>
      </c>
      <c r="B61" s="128" t="str">
        <f>IF('Suivi administratif'!B60="","",'Suivi administratif'!B60)</f>
        <v/>
      </c>
      <c r="C61" s="129" t="str">
        <f>IF('Suivi administratif'!C60="","",'Suivi administratif'!C60)</f>
        <v/>
      </c>
      <c r="D61" s="130" t="str">
        <f>IF('Suivi administratif'!D60="","",'Suivi administratif'!D60)</f>
        <v/>
      </c>
      <c r="E61" s="131" t="str">
        <f>IF('Suivi administratif'!E60="","",'Suivi administratif'!E60)</f>
        <v/>
      </c>
      <c r="F61" s="40"/>
      <c r="G61" s="89"/>
      <c r="H61" s="90"/>
      <c r="I61" s="90"/>
      <c r="J61" s="90"/>
      <c r="K61" s="111"/>
      <c r="L61" s="91"/>
      <c r="M61" s="143"/>
      <c r="N61" s="98"/>
      <c r="O61" s="98"/>
      <c r="P61" s="99"/>
      <c r="Q61" s="39"/>
      <c r="R61" s="102"/>
      <c r="S61" s="140"/>
      <c r="T61" s="103"/>
      <c r="U61" s="104"/>
      <c r="V61" s="36"/>
      <c r="W61" s="36"/>
    </row>
    <row r="62" spans="1:23" s="65" customFormat="1" ht="12" customHeight="1">
      <c r="A62" s="83">
        <f t="shared" si="0"/>
        <v>45</v>
      </c>
      <c r="B62" s="128" t="str">
        <f>IF('Suivi administratif'!B61="","",'Suivi administratif'!B61)</f>
        <v/>
      </c>
      <c r="C62" s="129" t="str">
        <f>IF('Suivi administratif'!C61="","",'Suivi administratif'!C61)</f>
        <v/>
      </c>
      <c r="D62" s="130" t="str">
        <f>IF('Suivi administratif'!D61="","",'Suivi administratif'!D61)</f>
        <v/>
      </c>
      <c r="E62" s="131" t="str">
        <f>IF('Suivi administratif'!E61="","",'Suivi administratif'!E61)</f>
        <v/>
      </c>
      <c r="F62" s="40"/>
      <c r="G62" s="89"/>
      <c r="H62" s="90"/>
      <c r="I62" s="90"/>
      <c r="J62" s="90"/>
      <c r="K62" s="111"/>
      <c r="L62" s="91"/>
      <c r="M62" s="143"/>
      <c r="N62" s="98"/>
      <c r="O62" s="98"/>
      <c r="P62" s="99"/>
      <c r="Q62" s="39"/>
      <c r="R62" s="102"/>
      <c r="S62" s="140"/>
      <c r="T62" s="103"/>
      <c r="U62" s="104"/>
      <c r="V62" s="36"/>
      <c r="W62" s="36"/>
    </row>
    <row r="63" spans="1:23" s="65" customFormat="1" ht="12" customHeight="1">
      <c r="A63" s="83">
        <f t="shared" si="0"/>
        <v>46</v>
      </c>
      <c r="B63" s="128" t="str">
        <f>IF('Suivi administratif'!B62="","",'Suivi administratif'!B62)</f>
        <v/>
      </c>
      <c r="C63" s="129" t="str">
        <f>IF('Suivi administratif'!C62="","",'Suivi administratif'!C62)</f>
        <v/>
      </c>
      <c r="D63" s="130" t="str">
        <f>IF('Suivi administratif'!D62="","",'Suivi administratif'!D62)</f>
        <v/>
      </c>
      <c r="E63" s="131" t="str">
        <f>IF('Suivi administratif'!E62="","",'Suivi administratif'!E62)</f>
        <v/>
      </c>
      <c r="F63" s="40"/>
      <c r="G63" s="89"/>
      <c r="H63" s="90"/>
      <c r="I63" s="90"/>
      <c r="J63" s="90"/>
      <c r="K63" s="111"/>
      <c r="L63" s="91"/>
      <c r="M63" s="143"/>
      <c r="N63" s="98"/>
      <c r="O63" s="98"/>
      <c r="P63" s="99"/>
      <c r="Q63" s="39"/>
      <c r="R63" s="102"/>
      <c r="S63" s="140"/>
      <c r="T63" s="103"/>
      <c r="U63" s="104"/>
      <c r="V63" s="36"/>
      <c r="W63" s="36"/>
    </row>
    <row r="64" spans="1:23" s="65" customFormat="1" ht="12" customHeight="1">
      <c r="A64" s="83">
        <f t="shared" si="0"/>
        <v>47</v>
      </c>
      <c r="B64" s="128" t="str">
        <f>IF('Suivi administratif'!B63="","",'Suivi administratif'!B63)</f>
        <v/>
      </c>
      <c r="C64" s="129" t="str">
        <f>IF('Suivi administratif'!C63="","",'Suivi administratif'!C63)</f>
        <v/>
      </c>
      <c r="D64" s="130" t="str">
        <f>IF('Suivi administratif'!D63="","",'Suivi administratif'!D63)</f>
        <v/>
      </c>
      <c r="E64" s="131" t="str">
        <f>IF('Suivi administratif'!E63="","",'Suivi administratif'!E63)</f>
        <v/>
      </c>
      <c r="F64" s="40"/>
      <c r="G64" s="89"/>
      <c r="H64" s="90"/>
      <c r="I64" s="90"/>
      <c r="J64" s="90"/>
      <c r="K64" s="111"/>
      <c r="L64" s="91"/>
      <c r="M64" s="143"/>
      <c r="N64" s="98"/>
      <c r="O64" s="98"/>
      <c r="P64" s="99"/>
      <c r="Q64" s="39"/>
      <c r="R64" s="102"/>
      <c r="S64" s="140"/>
      <c r="T64" s="103"/>
      <c r="U64" s="104"/>
      <c r="V64" s="36"/>
      <c r="W64" s="36"/>
    </row>
    <row r="65" spans="1:23" s="65" customFormat="1" ht="12" customHeight="1">
      <c r="A65" s="83">
        <f t="shared" si="0"/>
        <v>48</v>
      </c>
      <c r="B65" s="128" t="str">
        <f>IF('Suivi administratif'!B64="","",'Suivi administratif'!B64)</f>
        <v/>
      </c>
      <c r="C65" s="129" t="str">
        <f>IF('Suivi administratif'!C64="","",'Suivi administratif'!C64)</f>
        <v/>
      </c>
      <c r="D65" s="130" t="str">
        <f>IF('Suivi administratif'!D64="","",'Suivi administratif'!D64)</f>
        <v/>
      </c>
      <c r="E65" s="131" t="str">
        <f>IF('Suivi administratif'!E64="","",'Suivi administratif'!E64)</f>
        <v/>
      </c>
      <c r="F65" s="40"/>
      <c r="G65" s="89"/>
      <c r="H65" s="90"/>
      <c r="I65" s="90"/>
      <c r="J65" s="90"/>
      <c r="K65" s="111"/>
      <c r="L65" s="91"/>
      <c r="M65" s="143"/>
      <c r="N65" s="98"/>
      <c r="O65" s="98"/>
      <c r="P65" s="99"/>
      <c r="Q65" s="39"/>
      <c r="R65" s="102"/>
      <c r="S65" s="140"/>
      <c r="T65" s="103"/>
      <c r="U65" s="104"/>
      <c r="V65" s="36"/>
      <c r="W65" s="36"/>
    </row>
    <row r="66" spans="1:23" s="65" customFormat="1" ht="12" customHeight="1">
      <c r="A66" s="83">
        <f t="shared" si="0"/>
        <v>49</v>
      </c>
      <c r="B66" s="128" t="str">
        <f>IF('Suivi administratif'!B65="","",'Suivi administratif'!B65)</f>
        <v/>
      </c>
      <c r="C66" s="129" t="str">
        <f>IF('Suivi administratif'!C65="","",'Suivi administratif'!C65)</f>
        <v/>
      </c>
      <c r="D66" s="130" t="str">
        <f>IF('Suivi administratif'!D65="","",'Suivi administratif'!D65)</f>
        <v/>
      </c>
      <c r="E66" s="131" t="str">
        <f>IF('Suivi administratif'!E65="","",'Suivi administratif'!E65)</f>
        <v/>
      </c>
      <c r="F66" s="40"/>
      <c r="G66" s="89"/>
      <c r="H66" s="90"/>
      <c r="I66" s="90"/>
      <c r="J66" s="90"/>
      <c r="K66" s="111"/>
      <c r="L66" s="91"/>
      <c r="M66" s="143"/>
      <c r="N66" s="98"/>
      <c r="O66" s="98"/>
      <c r="P66" s="99"/>
      <c r="Q66" s="39"/>
      <c r="R66" s="102"/>
      <c r="S66" s="140"/>
      <c r="T66" s="103"/>
      <c r="U66" s="104"/>
      <c r="V66" s="36"/>
      <c r="W66" s="36"/>
    </row>
    <row r="67" spans="1:23" s="65" customFormat="1" ht="12" customHeight="1">
      <c r="A67" s="83">
        <f t="shared" si="0"/>
        <v>50</v>
      </c>
      <c r="B67" s="128" t="str">
        <f>IF('Suivi administratif'!B66="","",'Suivi administratif'!B66)</f>
        <v/>
      </c>
      <c r="C67" s="129" t="str">
        <f>IF('Suivi administratif'!C66="","",'Suivi administratif'!C66)</f>
        <v/>
      </c>
      <c r="D67" s="130" t="str">
        <f>IF('Suivi administratif'!D66="","",'Suivi administratif'!D66)</f>
        <v/>
      </c>
      <c r="E67" s="131" t="str">
        <f>IF('Suivi administratif'!E66="","",'Suivi administratif'!E66)</f>
        <v/>
      </c>
      <c r="F67" s="40"/>
      <c r="G67" s="89"/>
      <c r="H67" s="90"/>
      <c r="I67" s="90"/>
      <c r="J67" s="90"/>
      <c r="K67" s="111"/>
      <c r="L67" s="91"/>
      <c r="M67" s="143"/>
      <c r="N67" s="98"/>
      <c r="O67" s="98"/>
      <c r="P67" s="99"/>
      <c r="Q67" s="39"/>
      <c r="R67" s="102"/>
      <c r="S67" s="140"/>
      <c r="T67" s="103"/>
      <c r="U67" s="104"/>
      <c r="V67" s="36"/>
      <c r="W67" s="36"/>
    </row>
    <row r="68" spans="1:23" s="65" customFormat="1" ht="12" customHeight="1">
      <c r="A68" s="83">
        <f t="shared" si="0"/>
        <v>51</v>
      </c>
      <c r="B68" s="128" t="str">
        <f>IF('Suivi administratif'!B67="","",'Suivi administratif'!B67)</f>
        <v/>
      </c>
      <c r="C68" s="129" t="str">
        <f>IF('Suivi administratif'!C67="","",'Suivi administratif'!C67)</f>
        <v/>
      </c>
      <c r="D68" s="130" t="str">
        <f>IF('Suivi administratif'!D67="","",'Suivi administratif'!D67)</f>
        <v/>
      </c>
      <c r="E68" s="131" t="str">
        <f>IF('Suivi administratif'!E67="","",'Suivi administratif'!E67)</f>
        <v/>
      </c>
      <c r="F68" s="40"/>
      <c r="G68" s="89"/>
      <c r="H68" s="90"/>
      <c r="I68" s="90"/>
      <c r="J68" s="90"/>
      <c r="K68" s="111"/>
      <c r="L68" s="91"/>
      <c r="M68" s="143"/>
      <c r="N68" s="98"/>
      <c r="O68" s="98"/>
      <c r="P68" s="99"/>
      <c r="Q68" s="39"/>
      <c r="R68" s="102"/>
      <c r="S68" s="140"/>
      <c r="T68" s="103"/>
      <c r="U68" s="104"/>
      <c r="V68" s="36"/>
      <c r="W68" s="36"/>
    </row>
    <row r="69" spans="1:23" s="65" customFormat="1" ht="12" customHeight="1">
      <c r="A69" s="83">
        <f t="shared" si="0"/>
        <v>52</v>
      </c>
      <c r="B69" s="128" t="str">
        <f>IF('Suivi administratif'!B68="","",'Suivi administratif'!B68)</f>
        <v/>
      </c>
      <c r="C69" s="129" t="str">
        <f>IF('Suivi administratif'!C68="","",'Suivi administratif'!C68)</f>
        <v/>
      </c>
      <c r="D69" s="130" t="str">
        <f>IF('Suivi administratif'!D68="","",'Suivi administratif'!D68)</f>
        <v/>
      </c>
      <c r="E69" s="131" t="str">
        <f>IF('Suivi administratif'!E68="","",'Suivi administratif'!E68)</f>
        <v/>
      </c>
      <c r="F69" s="40"/>
      <c r="G69" s="89"/>
      <c r="H69" s="90"/>
      <c r="I69" s="90"/>
      <c r="J69" s="90"/>
      <c r="K69" s="111"/>
      <c r="L69" s="91"/>
      <c r="M69" s="143"/>
      <c r="N69" s="98"/>
      <c r="O69" s="98"/>
      <c r="P69" s="99"/>
      <c r="Q69" s="39"/>
      <c r="R69" s="102"/>
      <c r="S69" s="140"/>
      <c r="T69" s="103"/>
      <c r="U69" s="104"/>
      <c r="V69" s="36"/>
      <c r="W69" s="36"/>
    </row>
    <row r="70" spans="1:23" s="65" customFormat="1" ht="12" customHeight="1">
      <c r="A70" s="83">
        <f t="shared" si="0"/>
        <v>53</v>
      </c>
      <c r="B70" s="128" t="str">
        <f>IF('Suivi administratif'!B69="","",'Suivi administratif'!B69)</f>
        <v/>
      </c>
      <c r="C70" s="129" t="str">
        <f>IF('Suivi administratif'!C69="","",'Suivi administratif'!C69)</f>
        <v/>
      </c>
      <c r="D70" s="130" t="str">
        <f>IF('Suivi administratif'!D69="","",'Suivi administratif'!D69)</f>
        <v/>
      </c>
      <c r="E70" s="131" t="str">
        <f>IF('Suivi administratif'!E69="","",'Suivi administratif'!E69)</f>
        <v/>
      </c>
      <c r="F70" s="40"/>
      <c r="G70" s="89"/>
      <c r="H70" s="90"/>
      <c r="I70" s="90"/>
      <c r="J70" s="90"/>
      <c r="K70" s="111"/>
      <c r="L70" s="91"/>
      <c r="M70" s="143"/>
      <c r="N70" s="98"/>
      <c r="O70" s="98"/>
      <c r="P70" s="99"/>
      <c r="Q70" s="39"/>
      <c r="R70" s="102"/>
      <c r="S70" s="140"/>
      <c r="T70" s="103"/>
      <c r="U70" s="104"/>
      <c r="V70" s="36"/>
      <c r="W70" s="36"/>
    </row>
    <row r="71" spans="1:23" s="65" customFormat="1" ht="12" customHeight="1">
      <c r="A71" s="83">
        <f t="shared" si="0"/>
        <v>54</v>
      </c>
      <c r="B71" s="128" t="str">
        <f>IF('Suivi administratif'!B70="","",'Suivi administratif'!B70)</f>
        <v/>
      </c>
      <c r="C71" s="129" t="str">
        <f>IF('Suivi administratif'!C70="","",'Suivi administratif'!C70)</f>
        <v/>
      </c>
      <c r="D71" s="130" t="str">
        <f>IF('Suivi administratif'!D70="","",'Suivi administratif'!D70)</f>
        <v/>
      </c>
      <c r="E71" s="131" t="str">
        <f>IF('Suivi administratif'!E70="","",'Suivi administratif'!E70)</f>
        <v/>
      </c>
      <c r="F71" s="40"/>
      <c r="G71" s="89"/>
      <c r="H71" s="90"/>
      <c r="I71" s="90"/>
      <c r="J71" s="90"/>
      <c r="K71" s="111"/>
      <c r="L71" s="91"/>
      <c r="M71" s="143"/>
      <c r="N71" s="98"/>
      <c r="O71" s="98"/>
      <c r="P71" s="99"/>
      <c r="Q71" s="39"/>
      <c r="R71" s="102"/>
      <c r="S71" s="140"/>
      <c r="T71" s="103"/>
      <c r="U71" s="104"/>
      <c r="V71" s="36"/>
      <c r="W71" s="36"/>
    </row>
    <row r="72" spans="1:23" s="65" customFormat="1" ht="12" customHeight="1">
      <c r="A72" s="83">
        <f t="shared" si="0"/>
        <v>55</v>
      </c>
      <c r="B72" s="128" t="str">
        <f>IF('Suivi administratif'!B71="","",'Suivi administratif'!B71)</f>
        <v/>
      </c>
      <c r="C72" s="129" t="str">
        <f>IF('Suivi administratif'!C71="","",'Suivi administratif'!C71)</f>
        <v/>
      </c>
      <c r="D72" s="130" t="str">
        <f>IF('Suivi administratif'!D71="","",'Suivi administratif'!D71)</f>
        <v/>
      </c>
      <c r="E72" s="131" t="str">
        <f>IF('Suivi administratif'!E71="","",'Suivi administratif'!E71)</f>
        <v/>
      </c>
      <c r="F72" s="40"/>
      <c r="G72" s="89"/>
      <c r="H72" s="90"/>
      <c r="I72" s="90"/>
      <c r="J72" s="90"/>
      <c r="K72" s="111"/>
      <c r="L72" s="91"/>
      <c r="M72" s="143"/>
      <c r="N72" s="98"/>
      <c r="O72" s="98"/>
      <c r="P72" s="99"/>
      <c r="Q72" s="39"/>
      <c r="R72" s="102"/>
      <c r="S72" s="140"/>
      <c r="T72" s="103"/>
      <c r="U72" s="104"/>
      <c r="V72" s="36"/>
      <c r="W72" s="36"/>
    </row>
    <row r="73" spans="1:23" s="65" customFormat="1" ht="12" customHeight="1">
      <c r="A73" s="83">
        <f t="shared" si="0"/>
        <v>56</v>
      </c>
      <c r="B73" s="128" t="str">
        <f>IF('Suivi administratif'!B72="","",'Suivi administratif'!B72)</f>
        <v/>
      </c>
      <c r="C73" s="129" t="str">
        <f>IF('Suivi administratif'!C72="","",'Suivi administratif'!C72)</f>
        <v/>
      </c>
      <c r="D73" s="130" t="str">
        <f>IF('Suivi administratif'!D72="","",'Suivi administratif'!D72)</f>
        <v/>
      </c>
      <c r="E73" s="131" t="str">
        <f>IF('Suivi administratif'!E72="","",'Suivi administratif'!E72)</f>
        <v/>
      </c>
      <c r="F73" s="40"/>
      <c r="G73" s="89"/>
      <c r="H73" s="90"/>
      <c r="I73" s="90"/>
      <c r="J73" s="90"/>
      <c r="K73" s="111"/>
      <c r="L73" s="91"/>
      <c r="M73" s="143"/>
      <c r="N73" s="98"/>
      <c r="O73" s="98"/>
      <c r="P73" s="99"/>
      <c r="Q73" s="39"/>
      <c r="R73" s="102"/>
      <c r="S73" s="140"/>
      <c r="T73" s="103"/>
      <c r="U73" s="104"/>
      <c r="V73" s="36"/>
      <c r="W73" s="36"/>
    </row>
    <row r="74" spans="1:23" s="65" customFormat="1" ht="12" customHeight="1">
      <c r="A74" s="83">
        <f t="shared" si="0"/>
        <v>57</v>
      </c>
      <c r="B74" s="128" t="str">
        <f>IF('Suivi administratif'!B73="","",'Suivi administratif'!B73)</f>
        <v/>
      </c>
      <c r="C74" s="129" t="str">
        <f>IF('Suivi administratif'!C73="","",'Suivi administratif'!C73)</f>
        <v/>
      </c>
      <c r="D74" s="130" t="str">
        <f>IF('Suivi administratif'!D73="","",'Suivi administratif'!D73)</f>
        <v/>
      </c>
      <c r="E74" s="131" t="str">
        <f>IF('Suivi administratif'!E73="","",'Suivi administratif'!E73)</f>
        <v/>
      </c>
      <c r="F74" s="40"/>
      <c r="G74" s="89"/>
      <c r="H74" s="90"/>
      <c r="I74" s="90"/>
      <c r="J74" s="90"/>
      <c r="K74" s="111"/>
      <c r="L74" s="91"/>
      <c r="M74" s="143"/>
      <c r="N74" s="98"/>
      <c r="O74" s="98"/>
      <c r="P74" s="99"/>
      <c r="Q74" s="39"/>
      <c r="R74" s="102"/>
      <c r="S74" s="140"/>
      <c r="T74" s="103"/>
      <c r="U74" s="104"/>
      <c r="V74" s="36"/>
      <c r="W74" s="36"/>
    </row>
    <row r="75" spans="1:23" s="65" customFormat="1" ht="12" customHeight="1">
      <c r="A75" s="83">
        <f t="shared" si="0"/>
        <v>58</v>
      </c>
      <c r="B75" s="128" t="str">
        <f>IF('Suivi administratif'!B74="","",'Suivi administratif'!B74)</f>
        <v/>
      </c>
      <c r="C75" s="129" t="str">
        <f>IF('Suivi administratif'!C74="","",'Suivi administratif'!C74)</f>
        <v/>
      </c>
      <c r="D75" s="130" t="str">
        <f>IF('Suivi administratif'!D74="","",'Suivi administratif'!D74)</f>
        <v/>
      </c>
      <c r="E75" s="131" t="str">
        <f>IF('Suivi administratif'!E74="","",'Suivi administratif'!E74)</f>
        <v/>
      </c>
      <c r="F75" s="40"/>
      <c r="G75" s="89"/>
      <c r="H75" s="90"/>
      <c r="I75" s="90"/>
      <c r="J75" s="90"/>
      <c r="K75" s="111"/>
      <c r="L75" s="91"/>
      <c r="M75" s="143"/>
      <c r="N75" s="98"/>
      <c r="O75" s="98"/>
      <c r="P75" s="99"/>
      <c r="Q75" s="39"/>
      <c r="R75" s="102"/>
      <c r="S75" s="140"/>
      <c r="T75" s="103"/>
      <c r="U75" s="104"/>
      <c r="V75" s="36"/>
      <c r="W75" s="36"/>
    </row>
    <row r="76" spans="1:23" s="65" customFormat="1" ht="12" customHeight="1">
      <c r="A76" s="83">
        <f t="shared" si="0"/>
        <v>59</v>
      </c>
      <c r="B76" s="128" t="str">
        <f>IF('Suivi administratif'!B75="","",'Suivi administratif'!B75)</f>
        <v/>
      </c>
      <c r="C76" s="129" t="str">
        <f>IF('Suivi administratif'!C75="","",'Suivi administratif'!C75)</f>
        <v/>
      </c>
      <c r="D76" s="130" t="str">
        <f>IF('Suivi administratif'!D75="","",'Suivi administratif'!D75)</f>
        <v/>
      </c>
      <c r="E76" s="131" t="str">
        <f>IF('Suivi administratif'!E75="","",'Suivi administratif'!E75)</f>
        <v/>
      </c>
      <c r="F76" s="40"/>
      <c r="G76" s="89"/>
      <c r="H76" s="90"/>
      <c r="I76" s="90"/>
      <c r="J76" s="90"/>
      <c r="K76" s="111"/>
      <c r="L76" s="91"/>
      <c r="M76" s="143"/>
      <c r="N76" s="98"/>
      <c r="O76" s="98"/>
      <c r="P76" s="99"/>
      <c r="Q76" s="39"/>
      <c r="R76" s="102"/>
      <c r="S76" s="140"/>
      <c r="T76" s="103"/>
      <c r="U76" s="104"/>
      <c r="V76" s="36"/>
      <c r="W76" s="36"/>
    </row>
    <row r="77" spans="1:23" s="65" customFormat="1" ht="12" customHeight="1">
      <c r="A77" s="83">
        <f t="shared" si="0"/>
        <v>60</v>
      </c>
      <c r="B77" s="128" t="str">
        <f>IF('Suivi administratif'!B76="","",'Suivi administratif'!B76)</f>
        <v/>
      </c>
      <c r="C77" s="129" t="str">
        <f>IF('Suivi administratif'!C76="","",'Suivi administratif'!C76)</f>
        <v/>
      </c>
      <c r="D77" s="130" t="str">
        <f>IF('Suivi administratif'!D76="","",'Suivi administratif'!D76)</f>
        <v/>
      </c>
      <c r="E77" s="131" t="str">
        <f>IF('Suivi administratif'!E76="","",'Suivi administratif'!E76)</f>
        <v/>
      </c>
      <c r="F77" s="40"/>
      <c r="G77" s="89"/>
      <c r="H77" s="90"/>
      <c r="I77" s="90"/>
      <c r="J77" s="90"/>
      <c r="K77" s="111"/>
      <c r="L77" s="91"/>
      <c r="M77" s="143"/>
      <c r="N77" s="98"/>
      <c r="O77" s="98"/>
      <c r="P77" s="99"/>
      <c r="Q77" s="39"/>
      <c r="R77" s="102"/>
      <c r="S77" s="140"/>
      <c r="T77" s="103"/>
      <c r="U77" s="104"/>
      <c r="V77" s="36"/>
      <c r="W77" s="36"/>
    </row>
    <row r="78" spans="1:23" s="65" customFormat="1" ht="12" customHeight="1">
      <c r="A78" s="83">
        <f t="shared" si="0"/>
        <v>61</v>
      </c>
      <c r="B78" s="128" t="str">
        <f>IF('Suivi administratif'!B77="","",'Suivi administratif'!B77)</f>
        <v/>
      </c>
      <c r="C78" s="129" t="str">
        <f>IF('Suivi administratif'!C77="","",'Suivi administratif'!C77)</f>
        <v/>
      </c>
      <c r="D78" s="130" t="str">
        <f>IF('Suivi administratif'!D77="","",'Suivi administratif'!D77)</f>
        <v/>
      </c>
      <c r="E78" s="131" t="str">
        <f>IF('Suivi administratif'!E77="","",'Suivi administratif'!E77)</f>
        <v/>
      </c>
      <c r="F78" s="40"/>
      <c r="G78" s="89"/>
      <c r="H78" s="90"/>
      <c r="I78" s="90"/>
      <c r="J78" s="90"/>
      <c r="K78" s="111"/>
      <c r="L78" s="91"/>
      <c r="M78" s="143"/>
      <c r="N78" s="98"/>
      <c r="O78" s="98"/>
      <c r="P78" s="99"/>
      <c r="Q78" s="39"/>
      <c r="R78" s="102"/>
      <c r="S78" s="140"/>
      <c r="T78" s="103"/>
      <c r="U78" s="104"/>
      <c r="V78" s="36"/>
      <c r="W78" s="36"/>
    </row>
    <row r="79" spans="1:23" s="65" customFormat="1" ht="12" customHeight="1">
      <c r="A79" s="83">
        <f t="shared" si="0"/>
        <v>62</v>
      </c>
      <c r="B79" s="128" t="str">
        <f>IF('Suivi administratif'!B78="","",'Suivi administratif'!B78)</f>
        <v/>
      </c>
      <c r="C79" s="129" t="str">
        <f>IF('Suivi administratif'!C78="","",'Suivi administratif'!C78)</f>
        <v/>
      </c>
      <c r="D79" s="130" t="str">
        <f>IF('Suivi administratif'!D78="","",'Suivi administratif'!D78)</f>
        <v/>
      </c>
      <c r="E79" s="131" t="str">
        <f>IF('Suivi administratif'!E78="","",'Suivi administratif'!E78)</f>
        <v/>
      </c>
      <c r="F79" s="40"/>
      <c r="G79" s="89"/>
      <c r="H79" s="90"/>
      <c r="I79" s="90"/>
      <c r="J79" s="90"/>
      <c r="K79" s="111"/>
      <c r="L79" s="91"/>
      <c r="M79" s="143"/>
      <c r="N79" s="98"/>
      <c r="O79" s="98"/>
      <c r="P79" s="99"/>
      <c r="Q79" s="39"/>
      <c r="R79" s="102"/>
      <c r="S79" s="140"/>
      <c r="T79" s="103"/>
      <c r="U79" s="104"/>
      <c r="V79" s="36"/>
      <c r="W79" s="36"/>
    </row>
    <row r="80" spans="1:23" s="65" customFormat="1" ht="12" customHeight="1">
      <c r="A80" s="83">
        <f t="shared" si="0"/>
        <v>63</v>
      </c>
      <c r="B80" s="128" t="str">
        <f>IF('Suivi administratif'!B79="","",'Suivi administratif'!B79)</f>
        <v/>
      </c>
      <c r="C80" s="129" t="str">
        <f>IF('Suivi administratif'!C79="","",'Suivi administratif'!C79)</f>
        <v/>
      </c>
      <c r="D80" s="130" t="str">
        <f>IF('Suivi administratif'!D79="","",'Suivi administratif'!D79)</f>
        <v/>
      </c>
      <c r="E80" s="131" t="str">
        <f>IF('Suivi administratif'!E79="","",'Suivi administratif'!E79)</f>
        <v/>
      </c>
      <c r="F80" s="40"/>
      <c r="G80" s="89"/>
      <c r="H80" s="90"/>
      <c r="I80" s="90"/>
      <c r="J80" s="90"/>
      <c r="K80" s="111"/>
      <c r="L80" s="91"/>
      <c r="M80" s="143"/>
      <c r="N80" s="98"/>
      <c r="O80" s="98"/>
      <c r="P80" s="99"/>
      <c r="Q80" s="39"/>
      <c r="R80" s="102"/>
      <c r="S80" s="140"/>
      <c r="T80" s="103"/>
      <c r="U80" s="104"/>
      <c r="V80" s="36"/>
      <c r="W80" s="36"/>
    </row>
    <row r="81" spans="1:23" s="65" customFormat="1" ht="12" customHeight="1">
      <c r="A81" s="83">
        <f t="shared" si="0"/>
        <v>64</v>
      </c>
      <c r="B81" s="128" t="str">
        <f>IF('Suivi administratif'!B80="","",'Suivi administratif'!B80)</f>
        <v/>
      </c>
      <c r="C81" s="129" t="str">
        <f>IF('Suivi administratif'!C80="","",'Suivi administratif'!C80)</f>
        <v/>
      </c>
      <c r="D81" s="130" t="str">
        <f>IF('Suivi administratif'!D80="","",'Suivi administratif'!D80)</f>
        <v/>
      </c>
      <c r="E81" s="131" t="str">
        <f>IF('Suivi administratif'!E80="","",'Suivi administratif'!E80)</f>
        <v/>
      </c>
      <c r="F81" s="40"/>
      <c r="G81" s="89"/>
      <c r="H81" s="90"/>
      <c r="I81" s="90"/>
      <c r="J81" s="90"/>
      <c r="K81" s="111"/>
      <c r="L81" s="91"/>
      <c r="M81" s="143"/>
      <c r="N81" s="98"/>
      <c r="O81" s="98"/>
      <c r="P81" s="99"/>
      <c r="Q81" s="39"/>
      <c r="R81" s="102"/>
      <c r="S81" s="140"/>
      <c r="T81" s="103"/>
      <c r="U81" s="104"/>
      <c r="V81" s="36"/>
      <c r="W81" s="36"/>
    </row>
    <row r="82" spans="1:23" s="65" customFormat="1" ht="12" customHeight="1">
      <c r="A82" s="83">
        <f t="shared" si="0"/>
        <v>65</v>
      </c>
      <c r="B82" s="128" t="str">
        <f>IF('Suivi administratif'!B81="","",'Suivi administratif'!B81)</f>
        <v/>
      </c>
      <c r="C82" s="129" t="str">
        <f>IF('Suivi administratif'!C81="","",'Suivi administratif'!C81)</f>
        <v/>
      </c>
      <c r="D82" s="130" t="str">
        <f>IF('Suivi administratif'!D81="","",'Suivi administratif'!D81)</f>
        <v/>
      </c>
      <c r="E82" s="131" t="str">
        <f>IF('Suivi administratif'!E81="","",'Suivi administratif'!E81)</f>
        <v/>
      </c>
      <c r="F82" s="40"/>
      <c r="G82" s="89"/>
      <c r="H82" s="90"/>
      <c r="I82" s="90"/>
      <c r="J82" s="90"/>
      <c r="K82" s="111"/>
      <c r="L82" s="91"/>
      <c r="M82" s="143"/>
      <c r="N82" s="98"/>
      <c r="O82" s="98"/>
      <c r="P82" s="99"/>
      <c r="Q82" s="39"/>
      <c r="R82" s="102"/>
      <c r="S82" s="140"/>
      <c r="T82" s="103"/>
      <c r="U82" s="104"/>
      <c r="V82" s="36"/>
      <c r="W82" s="36"/>
    </row>
    <row r="83" spans="1:23" s="65" customFormat="1" ht="12" customHeight="1">
      <c r="A83" s="83">
        <f t="shared" ref="A83:A146" si="1">1+A82</f>
        <v>66</v>
      </c>
      <c r="B83" s="128" t="str">
        <f>IF('Suivi administratif'!B82="","",'Suivi administratif'!B82)</f>
        <v/>
      </c>
      <c r="C83" s="129" t="str">
        <f>IF('Suivi administratif'!C82="","",'Suivi administratif'!C82)</f>
        <v/>
      </c>
      <c r="D83" s="130" t="str">
        <f>IF('Suivi administratif'!D82="","",'Suivi administratif'!D82)</f>
        <v/>
      </c>
      <c r="E83" s="131" t="str">
        <f>IF('Suivi administratif'!E82="","",'Suivi administratif'!E82)</f>
        <v/>
      </c>
      <c r="F83" s="40"/>
      <c r="G83" s="89"/>
      <c r="H83" s="90"/>
      <c r="I83" s="90"/>
      <c r="J83" s="90"/>
      <c r="K83" s="111"/>
      <c r="L83" s="91"/>
      <c r="M83" s="143"/>
      <c r="N83" s="98"/>
      <c r="O83" s="98"/>
      <c r="P83" s="99"/>
      <c r="Q83" s="39"/>
      <c r="R83" s="102"/>
      <c r="S83" s="140"/>
      <c r="T83" s="103"/>
      <c r="U83" s="104"/>
      <c r="V83" s="36"/>
      <c r="W83" s="36"/>
    </row>
    <row r="84" spans="1:23" s="65" customFormat="1" ht="12" customHeight="1">
      <c r="A84" s="83">
        <f t="shared" si="1"/>
        <v>67</v>
      </c>
      <c r="B84" s="128" t="str">
        <f>IF('Suivi administratif'!B83="","",'Suivi administratif'!B83)</f>
        <v/>
      </c>
      <c r="C84" s="129" t="str">
        <f>IF('Suivi administratif'!C83="","",'Suivi administratif'!C83)</f>
        <v/>
      </c>
      <c r="D84" s="130" t="str">
        <f>IF('Suivi administratif'!D83="","",'Suivi administratif'!D83)</f>
        <v/>
      </c>
      <c r="E84" s="131" t="str">
        <f>IF('Suivi administratif'!E83="","",'Suivi administratif'!E83)</f>
        <v/>
      </c>
      <c r="F84" s="40"/>
      <c r="G84" s="89"/>
      <c r="H84" s="90"/>
      <c r="I84" s="90"/>
      <c r="J84" s="90"/>
      <c r="K84" s="111"/>
      <c r="L84" s="91"/>
      <c r="M84" s="143"/>
      <c r="N84" s="98"/>
      <c r="O84" s="98"/>
      <c r="P84" s="99"/>
      <c r="Q84" s="39"/>
      <c r="R84" s="102"/>
      <c r="S84" s="140"/>
      <c r="T84" s="103"/>
      <c r="U84" s="104"/>
      <c r="V84" s="36"/>
      <c r="W84" s="36"/>
    </row>
    <row r="85" spans="1:23" s="65" customFormat="1" ht="12" customHeight="1">
      <c r="A85" s="83">
        <f t="shared" si="1"/>
        <v>68</v>
      </c>
      <c r="B85" s="128" t="str">
        <f>IF('Suivi administratif'!B84="","",'Suivi administratif'!B84)</f>
        <v/>
      </c>
      <c r="C85" s="129" t="str">
        <f>IF('Suivi administratif'!C84="","",'Suivi administratif'!C84)</f>
        <v/>
      </c>
      <c r="D85" s="130" t="str">
        <f>IF('Suivi administratif'!D84="","",'Suivi administratif'!D84)</f>
        <v/>
      </c>
      <c r="E85" s="131" t="str">
        <f>IF('Suivi administratif'!E84="","",'Suivi administratif'!E84)</f>
        <v/>
      </c>
      <c r="F85" s="40"/>
      <c r="G85" s="89"/>
      <c r="H85" s="90"/>
      <c r="I85" s="90"/>
      <c r="J85" s="90"/>
      <c r="K85" s="111"/>
      <c r="L85" s="91"/>
      <c r="M85" s="143"/>
      <c r="N85" s="98"/>
      <c r="O85" s="98"/>
      <c r="P85" s="99"/>
      <c r="Q85" s="39"/>
      <c r="R85" s="102"/>
      <c r="S85" s="140"/>
      <c r="T85" s="103"/>
      <c r="U85" s="104"/>
      <c r="V85" s="36"/>
      <c r="W85" s="36"/>
    </row>
    <row r="86" spans="1:23" s="65" customFormat="1" ht="12" customHeight="1">
      <c r="A86" s="83">
        <f t="shared" si="1"/>
        <v>69</v>
      </c>
      <c r="B86" s="128" t="str">
        <f>IF('Suivi administratif'!B85="","",'Suivi administratif'!B85)</f>
        <v/>
      </c>
      <c r="C86" s="129" t="str">
        <f>IF('Suivi administratif'!C85="","",'Suivi administratif'!C85)</f>
        <v/>
      </c>
      <c r="D86" s="130" t="str">
        <f>IF('Suivi administratif'!D85="","",'Suivi administratif'!D85)</f>
        <v/>
      </c>
      <c r="E86" s="131" t="str">
        <f>IF('Suivi administratif'!E85="","",'Suivi administratif'!E85)</f>
        <v/>
      </c>
      <c r="F86" s="40"/>
      <c r="G86" s="89"/>
      <c r="H86" s="90"/>
      <c r="I86" s="90"/>
      <c r="J86" s="90"/>
      <c r="K86" s="111"/>
      <c r="L86" s="91"/>
      <c r="M86" s="143"/>
      <c r="N86" s="98"/>
      <c r="O86" s="98"/>
      <c r="P86" s="99"/>
      <c r="Q86" s="39"/>
      <c r="R86" s="102"/>
      <c r="S86" s="140"/>
      <c r="T86" s="103"/>
      <c r="U86" s="104"/>
      <c r="V86" s="36"/>
      <c r="W86" s="36"/>
    </row>
    <row r="87" spans="1:23" s="65" customFormat="1" ht="12" customHeight="1">
      <c r="A87" s="83">
        <f t="shared" si="1"/>
        <v>70</v>
      </c>
      <c r="B87" s="128" t="str">
        <f>IF('Suivi administratif'!B86="","",'Suivi administratif'!B86)</f>
        <v/>
      </c>
      <c r="C87" s="129" t="str">
        <f>IF('Suivi administratif'!C86="","",'Suivi administratif'!C86)</f>
        <v/>
      </c>
      <c r="D87" s="130" t="str">
        <f>IF('Suivi administratif'!D86="","",'Suivi administratif'!D86)</f>
        <v/>
      </c>
      <c r="E87" s="131" t="str">
        <f>IF('Suivi administratif'!E86="","",'Suivi administratif'!E86)</f>
        <v/>
      </c>
      <c r="F87" s="40"/>
      <c r="G87" s="89"/>
      <c r="H87" s="90"/>
      <c r="I87" s="90"/>
      <c r="J87" s="90"/>
      <c r="K87" s="111"/>
      <c r="L87" s="91"/>
      <c r="M87" s="143"/>
      <c r="N87" s="98"/>
      <c r="O87" s="98"/>
      <c r="P87" s="99"/>
      <c r="Q87" s="39"/>
      <c r="R87" s="102"/>
      <c r="S87" s="140"/>
      <c r="T87" s="103"/>
      <c r="U87" s="104"/>
      <c r="V87" s="36"/>
      <c r="W87" s="36"/>
    </row>
    <row r="88" spans="1:23" s="65" customFormat="1" ht="12" customHeight="1">
      <c r="A88" s="83">
        <f t="shared" si="1"/>
        <v>71</v>
      </c>
      <c r="B88" s="128" t="str">
        <f>IF('Suivi administratif'!B87="","",'Suivi administratif'!B87)</f>
        <v/>
      </c>
      <c r="C88" s="129" t="str">
        <f>IF('Suivi administratif'!C87="","",'Suivi administratif'!C87)</f>
        <v/>
      </c>
      <c r="D88" s="130" t="str">
        <f>IF('Suivi administratif'!D87="","",'Suivi administratif'!D87)</f>
        <v/>
      </c>
      <c r="E88" s="131" t="str">
        <f>IF('Suivi administratif'!E87="","",'Suivi administratif'!E87)</f>
        <v/>
      </c>
      <c r="F88" s="40"/>
      <c r="G88" s="89"/>
      <c r="H88" s="90"/>
      <c r="I88" s="90"/>
      <c r="J88" s="90"/>
      <c r="K88" s="111"/>
      <c r="L88" s="91"/>
      <c r="M88" s="143"/>
      <c r="N88" s="98"/>
      <c r="O88" s="98"/>
      <c r="P88" s="99"/>
      <c r="Q88" s="39"/>
      <c r="R88" s="102"/>
      <c r="S88" s="140"/>
      <c r="T88" s="103"/>
      <c r="U88" s="104"/>
      <c r="V88" s="36"/>
      <c r="W88" s="36"/>
    </row>
    <row r="89" spans="1:23" s="65" customFormat="1" ht="12" customHeight="1">
      <c r="A89" s="83">
        <f t="shared" si="1"/>
        <v>72</v>
      </c>
      <c r="B89" s="128" t="str">
        <f>IF('Suivi administratif'!B88="","",'Suivi administratif'!B88)</f>
        <v/>
      </c>
      <c r="C89" s="129" t="str">
        <f>IF('Suivi administratif'!C88="","",'Suivi administratif'!C88)</f>
        <v/>
      </c>
      <c r="D89" s="130" t="str">
        <f>IF('Suivi administratif'!D88="","",'Suivi administratif'!D88)</f>
        <v/>
      </c>
      <c r="E89" s="131" t="str">
        <f>IF('Suivi administratif'!E88="","",'Suivi administratif'!E88)</f>
        <v/>
      </c>
      <c r="F89" s="40"/>
      <c r="G89" s="89"/>
      <c r="H89" s="90"/>
      <c r="I89" s="90"/>
      <c r="J89" s="90"/>
      <c r="K89" s="111"/>
      <c r="L89" s="91"/>
      <c r="M89" s="143"/>
      <c r="N89" s="98"/>
      <c r="O89" s="98"/>
      <c r="P89" s="99"/>
      <c r="Q89" s="39"/>
      <c r="R89" s="102"/>
      <c r="S89" s="140"/>
      <c r="T89" s="103"/>
      <c r="U89" s="104"/>
      <c r="V89" s="36"/>
      <c r="W89" s="36"/>
    </row>
    <row r="90" spans="1:23" s="65" customFormat="1" ht="12" customHeight="1">
      <c r="A90" s="83">
        <f t="shared" si="1"/>
        <v>73</v>
      </c>
      <c r="B90" s="128" t="str">
        <f>IF('Suivi administratif'!B89="","",'Suivi administratif'!B89)</f>
        <v/>
      </c>
      <c r="C90" s="129" t="str">
        <f>IF('Suivi administratif'!C89="","",'Suivi administratif'!C89)</f>
        <v/>
      </c>
      <c r="D90" s="130" t="str">
        <f>IF('Suivi administratif'!D89="","",'Suivi administratif'!D89)</f>
        <v/>
      </c>
      <c r="E90" s="131" t="str">
        <f>IF('Suivi administratif'!E89="","",'Suivi administratif'!E89)</f>
        <v/>
      </c>
      <c r="F90" s="40"/>
      <c r="G90" s="89"/>
      <c r="H90" s="90"/>
      <c r="I90" s="90"/>
      <c r="J90" s="90"/>
      <c r="K90" s="111"/>
      <c r="L90" s="91"/>
      <c r="M90" s="143"/>
      <c r="N90" s="98"/>
      <c r="O90" s="98"/>
      <c r="P90" s="99"/>
      <c r="Q90" s="39"/>
      <c r="R90" s="102"/>
      <c r="S90" s="140"/>
      <c r="T90" s="103"/>
      <c r="U90" s="104"/>
      <c r="V90" s="36"/>
      <c r="W90" s="36"/>
    </row>
    <row r="91" spans="1:23" s="65" customFormat="1" ht="12" customHeight="1">
      <c r="A91" s="83">
        <f t="shared" si="1"/>
        <v>74</v>
      </c>
      <c r="B91" s="128" t="str">
        <f>IF('Suivi administratif'!B90="","",'Suivi administratif'!B90)</f>
        <v/>
      </c>
      <c r="C91" s="129" t="str">
        <f>IF('Suivi administratif'!C90="","",'Suivi administratif'!C90)</f>
        <v/>
      </c>
      <c r="D91" s="130" t="str">
        <f>IF('Suivi administratif'!D90="","",'Suivi administratif'!D90)</f>
        <v/>
      </c>
      <c r="E91" s="131" t="str">
        <f>IF('Suivi administratif'!E90="","",'Suivi administratif'!E90)</f>
        <v/>
      </c>
      <c r="F91" s="40"/>
      <c r="G91" s="89"/>
      <c r="H91" s="90"/>
      <c r="I91" s="90"/>
      <c r="J91" s="90"/>
      <c r="K91" s="111"/>
      <c r="L91" s="91"/>
      <c r="M91" s="143"/>
      <c r="N91" s="98"/>
      <c r="O91" s="98"/>
      <c r="P91" s="99"/>
      <c r="Q91" s="39"/>
      <c r="R91" s="102"/>
      <c r="S91" s="140"/>
      <c r="T91" s="103"/>
      <c r="U91" s="104"/>
      <c r="V91" s="36"/>
      <c r="W91" s="36"/>
    </row>
    <row r="92" spans="1:23" s="65" customFormat="1" ht="12" customHeight="1">
      <c r="A92" s="83">
        <f t="shared" si="1"/>
        <v>75</v>
      </c>
      <c r="B92" s="128" t="str">
        <f>IF('Suivi administratif'!B91="","",'Suivi administratif'!B91)</f>
        <v/>
      </c>
      <c r="C92" s="129" t="str">
        <f>IF('Suivi administratif'!C91="","",'Suivi administratif'!C91)</f>
        <v/>
      </c>
      <c r="D92" s="130" t="str">
        <f>IF('Suivi administratif'!D91="","",'Suivi administratif'!D91)</f>
        <v/>
      </c>
      <c r="E92" s="131" t="str">
        <f>IF('Suivi administratif'!E91="","",'Suivi administratif'!E91)</f>
        <v/>
      </c>
      <c r="F92" s="40"/>
      <c r="G92" s="89"/>
      <c r="H92" s="90"/>
      <c r="I92" s="90"/>
      <c r="J92" s="90"/>
      <c r="K92" s="111"/>
      <c r="L92" s="91"/>
      <c r="M92" s="143"/>
      <c r="N92" s="98"/>
      <c r="O92" s="98"/>
      <c r="P92" s="99"/>
      <c r="Q92" s="39"/>
      <c r="R92" s="102"/>
      <c r="S92" s="140"/>
      <c r="T92" s="103"/>
      <c r="U92" s="104"/>
      <c r="V92" s="36"/>
      <c r="W92" s="36"/>
    </row>
    <row r="93" spans="1:23" s="65" customFormat="1" ht="12" customHeight="1">
      <c r="A93" s="83">
        <f t="shared" si="1"/>
        <v>76</v>
      </c>
      <c r="B93" s="128" t="str">
        <f>IF('Suivi administratif'!B92="","",'Suivi administratif'!B92)</f>
        <v/>
      </c>
      <c r="C93" s="129" t="str">
        <f>IF('Suivi administratif'!C92="","",'Suivi administratif'!C92)</f>
        <v/>
      </c>
      <c r="D93" s="130" t="str">
        <f>IF('Suivi administratif'!D92="","",'Suivi administratif'!D92)</f>
        <v/>
      </c>
      <c r="E93" s="131" t="str">
        <f>IF('Suivi administratif'!E92="","",'Suivi administratif'!E92)</f>
        <v/>
      </c>
      <c r="F93" s="40"/>
      <c r="G93" s="89"/>
      <c r="H93" s="90"/>
      <c r="I93" s="90"/>
      <c r="J93" s="90"/>
      <c r="K93" s="111"/>
      <c r="L93" s="91"/>
      <c r="M93" s="143"/>
      <c r="N93" s="98"/>
      <c r="O93" s="98"/>
      <c r="P93" s="99"/>
      <c r="Q93" s="39"/>
      <c r="R93" s="102"/>
      <c r="S93" s="140"/>
      <c r="T93" s="103"/>
      <c r="U93" s="104"/>
      <c r="V93" s="36"/>
      <c r="W93" s="36"/>
    </row>
    <row r="94" spans="1:23" s="65" customFormat="1" ht="12" customHeight="1">
      <c r="A94" s="83">
        <f t="shared" si="1"/>
        <v>77</v>
      </c>
      <c r="B94" s="128" t="str">
        <f>IF('Suivi administratif'!B93="","",'Suivi administratif'!B93)</f>
        <v/>
      </c>
      <c r="C94" s="129" t="str">
        <f>IF('Suivi administratif'!C93="","",'Suivi administratif'!C93)</f>
        <v/>
      </c>
      <c r="D94" s="130" t="str">
        <f>IF('Suivi administratif'!D93="","",'Suivi administratif'!D93)</f>
        <v/>
      </c>
      <c r="E94" s="131" t="str">
        <f>IF('Suivi administratif'!E93="","",'Suivi administratif'!E93)</f>
        <v/>
      </c>
      <c r="F94" s="40"/>
      <c r="G94" s="89"/>
      <c r="H94" s="90"/>
      <c r="I94" s="90"/>
      <c r="J94" s="90"/>
      <c r="K94" s="111"/>
      <c r="L94" s="91"/>
      <c r="M94" s="143"/>
      <c r="N94" s="98"/>
      <c r="O94" s="98"/>
      <c r="P94" s="99"/>
      <c r="Q94" s="39"/>
      <c r="R94" s="102"/>
      <c r="S94" s="140"/>
      <c r="T94" s="103"/>
      <c r="U94" s="104"/>
      <c r="V94" s="36"/>
      <c r="W94" s="36"/>
    </row>
    <row r="95" spans="1:23" s="65" customFormat="1" ht="12" customHeight="1">
      <c r="A95" s="83">
        <f t="shared" si="1"/>
        <v>78</v>
      </c>
      <c r="B95" s="128" t="str">
        <f>IF('Suivi administratif'!B94="","",'Suivi administratif'!B94)</f>
        <v/>
      </c>
      <c r="C95" s="129" t="str">
        <f>IF('Suivi administratif'!C94="","",'Suivi administratif'!C94)</f>
        <v/>
      </c>
      <c r="D95" s="130" t="str">
        <f>IF('Suivi administratif'!D94="","",'Suivi administratif'!D94)</f>
        <v/>
      </c>
      <c r="E95" s="131" t="str">
        <f>IF('Suivi administratif'!E94="","",'Suivi administratif'!E94)</f>
        <v/>
      </c>
      <c r="F95" s="40"/>
      <c r="G95" s="89"/>
      <c r="H95" s="90"/>
      <c r="I95" s="90"/>
      <c r="J95" s="90"/>
      <c r="K95" s="111"/>
      <c r="L95" s="91"/>
      <c r="M95" s="143"/>
      <c r="N95" s="98"/>
      <c r="O95" s="98"/>
      <c r="P95" s="99"/>
      <c r="Q95" s="39"/>
      <c r="R95" s="102"/>
      <c r="S95" s="140"/>
      <c r="T95" s="103"/>
      <c r="U95" s="104"/>
      <c r="V95" s="36"/>
      <c r="W95" s="36"/>
    </row>
    <row r="96" spans="1:23" s="65" customFormat="1" ht="12" customHeight="1">
      <c r="A96" s="83">
        <f t="shared" si="1"/>
        <v>79</v>
      </c>
      <c r="B96" s="128" t="str">
        <f>IF('Suivi administratif'!B95="","",'Suivi administratif'!B95)</f>
        <v/>
      </c>
      <c r="C96" s="129" t="str">
        <f>IF('Suivi administratif'!C95="","",'Suivi administratif'!C95)</f>
        <v/>
      </c>
      <c r="D96" s="130" t="str">
        <f>IF('Suivi administratif'!D95="","",'Suivi administratif'!D95)</f>
        <v/>
      </c>
      <c r="E96" s="131" t="str">
        <f>IF('Suivi administratif'!E95="","",'Suivi administratif'!E95)</f>
        <v/>
      </c>
      <c r="F96" s="40"/>
      <c r="G96" s="89"/>
      <c r="H96" s="90"/>
      <c r="I96" s="90"/>
      <c r="J96" s="90"/>
      <c r="K96" s="111"/>
      <c r="L96" s="91"/>
      <c r="M96" s="143"/>
      <c r="N96" s="98"/>
      <c r="O96" s="98"/>
      <c r="P96" s="99"/>
      <c r="Q96" s="39"/>
      <c r="R96" s="102"/>
      <c r="S96" s="140"/>
      <c r="T96" s="103"/>
      <c r="U96" s="104"/>
      <c r="V96" s="36"/>
      <c r="W96" s="36"/>
    </row>
    <row r="97" spans="1:23" s="65" customFormat="1" ht="12" customHeight="1">
      <c r="A97" s="83">
        <f t="shared" si="1"/>
        <v>80</v>
      </c>
      <c r="B97" s="128" t="str">
        <f>IF('Suivi administratif'!B96="","",'Suivi administratif'!B96)</f>
        <v/>
      </c>
      <c r="C97" s="129" t="str">
        <f>IF('Suivi administratif'!C96="","",'Suivi administratif'!C96)</f>
        <v/>
      </c>
      <c r="D97" s="130" t="str">
        <f>IF('Suivi administratif'!D96="","",'Suivi administratif'!D96)</f>
        <v/>
      </c>
      <c r="E97" s="131" t="str">
        <f>IF('Suivi administratif'!E96="","",'Suivi administratif'!E96)</f>
        <v/>
      </c>
      <c r="F97" s="40"/>
      <c r="G97" s="89"/>
      <c r="H97" s="90"/>
      <c r="I97" s="90"/>
      <c r="J97" s="90"/>
      <c r="K97" s="111"/>
      <c r="L97" s="91"/>
      <c r="M97" s="143"/>
      <c r="N97" s="98"/>
      <c r="O97" s="98"/>
      <c r="P97" s="99"/>
      <c r="Q97" s="39"/>
      <c r="R97" s="102"/>
      <c r="S97" s="140"/>
      <c r="T97" s="103"/>
      <c r="U97" s="104"/>
      <c r="V97" s="36"/>
      <c r="W97" s="36"/>
    </row>
    <row r="98" spans="1:23" s="65" customFormat="1" ht="12" customHeight="1">
      <c r="A98" s="83">
        <f t="shared" si="1"/>
        <v>81</v>
      </c>
      <c r="B98" s="128" t="str">
        <f>IF('Suivi administratif'!B97="","",'Suivi administratif'!B97)</f>
        <v/>
      </c>
      <c r="C98" s="129" t="str">
        <f>IF('Suivi administratif'!C97="","",'Suivi administratif'!C97)</f>
        <v/>
      </c>
      <c r="D98" s="130" t="str">
        <f>IF('Suivi administratif'!D97="","",'Suivi administratif'!D97)</f>
        <v/>
      </c>
      <c r="E98" s="131" t="str">
        <f>IF('Suivi administratif'!E97="","",'Suivi administratif'!E97)</f>
        <v/>
      </c>
      <c r="F98" s="40"/>
      <c r="G98" s="89"/>
      <c r="H98" s="90"/>
      <c r="I98" s="90"/>
      <c r="J98" s="90"/>
      <c r="K98" s="111"/>
      <c r="L98" s="91"/>
      <c r="M98" s="143"/>
      <c r="N98" s="98"/>
      <c r="O98" s="98"/>
      <c r="P98" s="99"/>
      <c r="Q98" s="39"/>
      <c r="R98" s="102"/>
      <c r="S98" s="140"/>
      <c r="T98" s="103"/>
      <c r="U98" s="104"/>
      <c r="V98" s="36"/>
      <c r="W98" s="36"/>
    </row>
    <row r="99" spans="1:23" s="65" customFormat="1" ht="12" customHeight="1">
      <c r="A99" s="83">
        <f t="shared" si="1"/>
        <v>82</v>
      </c>
      <c r="B99" s="128" t="str">
        <f>IF('Suivi administratif'!B98="","",'Suivi administratif'!B98)</f>
        <v/>
      </c>
      <c r="C99" s="129" t="str">
        <f>IF('Suivi administratif'!C98="","",'Suivi administratif'!C98)</f>
        <v/>
      </c>
      <c r="D99" s="130" t="str">
        <f>IF('Suivi administratif'!D98="","",'Suivi administratif'!D98)</f>
        <v/>
      </c>
      <c r="E99" s="131" t="str">
        <f>IF('Suivi administratif'!E98="","",'Suivi administratif'!E98)</f>
        <v/>
      </c>
      <c r="F99" s="40"/>
      <c r="G99" s="89"/>
      <c r="H99" s="90"/>
      <c r="I99" s="90"/>
      <c r="J99" s="90"/>
      <c r="K99" s="111"/>
      <c r="L99" s="91"/>
      <c r="M99" s="143"/>
      <c r="N99" s="98"/>
      <c r="O99" s="98"/>
      <c r="P99" s="99"/>
      <c r="Q99" s="39"/>
      <c r="R99" s="102"/>
      <c r="S99" s="140"/>
      <c r="T99" s="103"/>
      <c r="U99" s="104"/>
      <c r="V99" s="36"/>
      <c r="W99" s="36"/>
    </row>
    <row r="100" spans="1:23" s="65" customFormat="1" ht="12" customHeight="1">
      <c r="A100" s="83">
        <f t="shared" si="1"/>
        <v>83</v>
      </c>
      <c r="B100" s="128" t="str">
        <f>IF('Suivi administratif'!B99="","",'Suivi administratif'!B99)</f>
        <v/>
      </c>
      <c r="C100" s="129" t="str">
        <f>IF('Suivi administratif'!C99="","",'Suivi administratif'!C99)</f>
        <v/>
      </c>
      <c r="D100" s="130" t="str">
        <f>IF('Suivi administratif'!D99="","",'Suivi administratif'!D99)</f>
        <v/>
      </c>
      <c r="E100" s="131" t="str">
        <f>IF('Suivi administratif'!E99="","",'Suivi administratif'!E99)</f>
        <v/>
      </c>
      <c r="F100" s="40"/>
      <c r="G100" s="89"/>
      <c r="H100" s="90"/>
      <c r="I100" s="90"/>
      <c r="J100" s="90"/>
      <c r="K100" s="111"/>
      <c r="L100" s="91"/>
      <c r="M100" s="143"/>
      <c r="N100" s="98"/>
      <c r="O100" s="98"/>
      <c r="P100" s="99"/>
      <c r="Q100" s="39"/>
      <c r="R100" s="102"/>
      <c r="S100" s="140"/>
      <c r="T100" s="103"/>
      <c r="U100" s="104"/>
      <c r="V100" s="36"/>
      <c r="W100" s="36"/>
    </row>
    <row r="101" spans="1:23" s="65" customFormat="1" ht="12" customHeight="1">
      <c r="A101" s="83">
        <f t="shared" si="1"/>
        <v>84</v>
      </c>
      <c r="B101" s="128" t="str">
        <f>IF('Suivi administratif'!B100="","",'Suivi administratif'!B100)</f>
        <v/>
      </c>
      <c r="C101" s="129" t="str">
        <f>IF('Suivi administratif'!C100="","",'Suivi administratif'!C100)</f>
        <v/>
      </c>
      <c r="D101" s="130" t="str">
        <f>IF('Suivi administratif'!D100="","",'Suivi administratif'!D100)</f>
        <v/>
      </c>
      <c r="E101" s="131" t="str">
        <f>IF('Suivi administratif'!E100="","",'Suivi administratif'!E100)</f>
        <v/>
      </c>
      <c r="F101" s="40"/>
      <c r="G101" s="89"/>
      <c r="H101" s="90"/>
      <c r="I101" s="90"/>
      <c r="J101" s="90"/>
      <c r="K101" s="111"/>
      <c r="L101" s="91"/>
      <c r="M101" s="143"/>
      <c r="N101" s="98"/>
      <c r="O101" s="98"/>
      <c r="P101" s="99"/>
      <c r="Q101" s="39"/>
      <c r="R101" s="102"/>
      <c r="S101" s="140"/>
      <c r="T101" s="103"/>
      <c r="U101" s="104"/>
      <c r="V101" s="36"/>
      <c r="W101" s="36"/>
    </row>
    <row r="102" spans="1:23" s="65" customFormat="1" ht="12" customHeight="1">
      <c r="A102" s="83">
        <f t="shared" si="1"/>
        <v>85</v>
      </c>
      <c r="B102" s="128" t="str">
        <f>IF('Suivi administratif'!B101="","",'Suivi administratif'!B101)</f>
        <v/>
      </c>
      <c r="C102" s="129" t="str">
        <f>IF('Suivi administratif'!C101="","",'Suivi administratif'!C101)</f>
        <v/>
      </c>
      <c r="D102" s="130" t="str">
        <f>IF('Suivi administratif'!D101="","",'Suivi administratif'!D101)</f>
        <v/>
      </c>
      <c r="E102" s="131" t="str">
        <f>IF('Suivi administratif'!E101="","",'Suivi administratif'!E101)</f>
        <v/>
      </c>
      <c r="F102" s="40"/>
      <c r="G102" s="89"/>
      <c r="H102" s="90"/>
      <c r="I102" s="90"/>
      <c r="J102" s="90"/>
      <c r="K102" s="111"/>
      <c r="L102" s="91"/>
      <c r="M102" s="143"/>
      <c r="N102" s="98"/>
      <c r="O102" s="98"/>
      <c r="P102" s="99"/>
      <c r="Q102" s="39"/>
      <c r="R102" s="102"/>
      <c r="S102" s="140"/>
      <c r="T102" s="103"/>
      <c r="U102" s="104"/>
      <c r="V102" s="36"/>
      <c r="W102" s="36"/>
    </row>
    <row r="103" spans="1:23" s="65" customFormat="1" ht="12" customHeight="1">
      <c r="A103" s="83">
        <f t="shared" si="1"/>
        <v>86</v>
      </c>
      <c r="B103" s="128" t="str">
        <f>IF('Suivi administratif'!B102="","",'Suivi administratif'!B102)</f>
        <v/>
      </c>
      <c r="C103" s="129" t="str">
        <f>IF('Suivi administratif'!C102="","",'Suivi administratif'!C102)</f>
        <v/>
      </c>
      <c r="D103" s="130" t="str">
        <f>IF('Suivi administratif'!D102="","",'Suivi administratif'!D102)</f>
        <v/>
      </c>
      <c r="E103" s="131" t="str">
        <f>IF('Suivi administratif'!E102="","",'Suivi administratif'!E102)</f>
        <v/>
      </c>
      <c r="F103" s="40"/>
      <c r="G103" s="89"/>
      <c r="H103" s="90"/>
      <c r="I103" s="90"/>
      <c r="J103" s="90"/>
      <c r="K103" s="111"/>
      <c r="L103" s="91"/>
      <c r="M103" s="143"/>
      <c r="N103" s="98"/>
      <c r="O103" s="98"/>
      <c r="P103" s="99"/>
      <c r="Q103" s="39"/>
      <c r="R103" s="102"/>
      <c r="S103" s="140"/>
      <c r="T103" s="103"/>
      <c r="U103" s="104"/>
      <c r="V103" s="36"/>
      <c r="W103" s="36"/>
    </row>
    <row r="104" spans="1:23" s="65" customFormat="1" ht="12" customHeight="1">
      <c r="A104" s="83">
        <f t="shared" si="1"/>
        <v>87</v>
      </c>
      <c r="B104" s="128" t="str">
        <f>IF('Suivi administratif'!B103="","",'Suivi administratif'!B103)</f>
        <v/>
      </c>
      <c r="C104" s="129" t="str">
        <f>IF('Suivi administratif'!C103="","",'Suivi administratif'!C103)</f>
        <v/>
      </c>
      <c r="D104" s="130" t="str">
        <f>IF('Suivi administratif'!D103="","",'Suivi administratif'!D103)</f>
        <v/>
      </c>
      <c r="E104" s="131" t="str">
        <f>IF('Suivi administratif'!E103="","",'Suivi administratif'!E103)</f>
        <v/>
      </c>
      <c r="F104" s="40"/>
      <c r="G104" s="89"/>
      <c r="H104" s="90"/>
      <c r="I104" s="90"/>
      <c r="J104" s="90"/>
      <c r="K104" s="111"/>
      <c r="L104" s="91"/>
      <c r="M104" s="143"/>
      <c r="N104" s="98"/>
      <c r="O104" s="98"/>
      <c r="P104" s="99"/>
      <c r="Q104" s="39"/>
      <c r="R104" s="102"/>
      <c r="S104" s="140"/>
      <c r="T104" s="103"/>
      <c r="U104" s="104"/>
      <c r="V104" s="36"/>
      <c r="W104" s="36"/>
    </row>
    <row r="105" spans="1:23" s="65" customFormat="1" ht="12" customHeight="1">
      <c r="A105" s="83">
        <f t="shared" si="1"/>
        <v>88</v>
      </c>
      <c r="B105" s="128" t="str">
        <f>IF('Suivi administratif'!B104="","",'Suivi administratif'!B104)</f>
        <v/>
      </c>
      <c r="C105" s="129" t="str">
        <f>IF('Suivi administratif'!C104="","",'Suivi administratif'!C104)</f>
        <v/>
      </c>
      <c r="D105" s="130" t="str">
        <f>IF('Suivi administratif'!D104="","",'Suivi administratif'!D104)</f>
        <v/>
      </c>
      <c r="E105" s="131" t="str">
        <f>IF('Suivi administratif'!E104="","",'Suivi administratif'!E104)</f>
        <v/>
      </c>
      <c r="F105" s="40"/>
      <c r="G105" s="89"/>
      <c r="H105" s="90"/>
      <c r="I105" s="90"/>
      <c r="J105" s="90"/>
      <c r="K105" s="111"/>
      <c r="L105" s="91"/>
      <c r="M105" s="143"/>
      <c r="N105" s="98"/>
      <c r="O105" s="98"/>
      <c r="P105" s="99"/>
      <c r="Q105" s="39"/>
      <c r="R105" s="102"/>
      <c r="S105" s="140"/>
      <c r="T105" s="103"/>
      <c r="U105" s="104"/>
      <c r="V105" s="36"/>
      <c r="W105" s="36"/>
    </row>
    <row r="106" spans="1:23" s="65" customFormat="1" ht="12" customHeight="1">
      <c r="A106" s="83">
        <f t="shared" si="1"/>
        <v>89</v>
      </c>
      <c r="B106" s="128" t="str">
        <f>IF('Suivi administratif'!B105="","",'Suivi administratif'!B105)</f>
        <v/>
      </c>
      <c r="C106" s="129" t="str">
        <f>IF('Suivi administratif'!C105="","",'Suivi administratif'!C105)</f>
        <v/>
      </c>
      <c r="D106" s="130" t="str">
        <f>IF('Suivi administratif'!D105="","",'Suivi administratif'!D105)</f>
        <v/>
      </c>
      <c r="E106" s="131" t="str">
        <f>IF('Suivi administratif'!E105="","",'Suivi administratif'!E105)</f>
        <v/>
      </c>
      <c r="F106" s="40"/>
      <c r="G106" s="89"/>
      <c r="H106" s="90"/>
      <c r="I106" s="90"/>
      <c r="J106" s="90"/>
      <c r="K106" s="111"/>
      <c r="L106" s="91"/>
      <c r="M106" s="143"/>
      <c r="N106" s="98"/>
      <c r="O106" s="98"/>
      <c r="P106" s="99"/>
      <c r="Q106" s="39"/>
      <c r="R106" s="102"/>
      <c r="S106" s="140"/>
      <c r="T106" s="103"/>
      <c r="U106" s="104"/>
      <c r="V106" s="36"/>
      <c r="W106" s="36"/>
    </row>
    <row r="107" spans="1:23" s="65" customFormat="1" ht="12" customHeight="1">
      <c r="A107" s="83">
        <f t="shared" si="1"/>
        <v>90</v>
      </c>
      <c r="B107" s="128" t="str">
        <f>IF('Suivi administratif'!B106="","",'Suivi administratif'!B106)</f>
        <v/>
      </c>
      <c r="C107" s="129" t="str">
        <f>IF('Suivi administratif'!C106="","",'Suivi administratif'!C106)</f>
        <v/>
      </c>
      <c r="D107" s="130" t="str">
        <f>IF('Suivi administratif'!D106="","",'Suivi administratif'!D106)</f>
        <v/>
      </c>
      <c r="E107" s="131" t="str">
        <f>IF('Suivi administratif'!E106="","",'Suivi administratif'!E106)</f>
        <v/>
      </c>
      <c r="F107" s="40"/>
      <c r="G107" s="89"/>
      <c r="H107" s="90"/>
      <c r="I107" s="90"/>
      <c r="J107" s="90"/>
      <c r="K107" s="111"/>
      <c r="L107" s="91"/>
      <c r="M107" s="143"/>
      <c r="N107" s="98"/>
      <c r="O107" s="98"/>
      <c r="P107" s="99"/>
      <c r="Q107" s="39"/>
      <c r="R107" s="102"/>
      <c r="S107" s="140"/>
      <c r="T107" s="103"/>
      <c r="U107" s="104"/>
      <c r="V107" s="36"/>
      <c r="W107" s="36"/>
    </row>
    <row r="108" spans="1:23" s="65" customFormat="1" ht="12" customHeight="1">
      <c r="A108" s="83">
        <f t="shared" si="1"/>
        <v>91</v>
      </c>
      <c r="B108" s="128" t="str">
        <f>IF('Suivi administratif'!B107="","",'Suivi administratif'!B107)</f>
        <v/>
      </c>
      <c r="C108" s="129" t="str">
        <f>IF('Suivi administratif'!C107="","",'Suivi administratif'!C107)</f>
        <v/>
      </c>
      <c r="D108" s="130" t="str">
        <f>IF('Suivi administratif'!D107="","",'Suivi administratif'!D107)</f>
        <v/>
      </c>
      <c r="E108" s="131" t="str">
        <f>IF('Suivi administratif'!E107="","",'Suivi administratif'!E107)</f>
        <v/>
      </c>
      <c r="F108" s="40"/>
      <c r="G108" s="89"/>
      <c r="H108" s="90"/>
      <c r="I108" s="90"/>
      <c r="J108" s="90"/>
      <c r="K108" s="111"/>
      <c r="L108" s="91"/>
      <c r="M108" s="143"/>
      <c r="N108" s="98"/>
      <c r="O108" s="98"/>
      <c r="P108" s="99"/>
      <c r="Q108" s="39"/>
      <c r="R108" s="102"/>
      <c r="S108" s="140"/>
      <c r="T108" s="103"/>
      <c r="U108" s="104"/>
      <c r="V108" s="36"/>
      <c r="W108" s="36"/>
    </row>
    <row r="109" spans="1:23" s="65" customFormat="1" ht="12" customHeight="1">
      <c r="A109" s="83">
        <f t="shared" si="1"/>
        <v>92</v>
      </c>
      <c r="B109" s="128" t="str">
        <f>IF('Suivi administratif'!B108="","",'Suivi administratif'!B108)</f>
        <v/>
      </c>
      <c r="C109" s="129" t="str">
        <f>IF('Suivi administratif'!C108="","",'Suivi administratif'!C108)</f>
        <v/>
      </c>
      <c r="D109" s="130" t="str">
        <f>IF('Suivi administratif'!D108="","",'Suivi administratif'!D108)</f>
        <v/>
      </c>
      <c r="E109" s="131" t="str">
        <f>IF('Suivi administratif'!E108="","",'Suivi administratif'!E108)</f>
        <v/>
      </c>
      <c r="F109" s="40"/>
      <c r="G109" s="89"/>
      <c r="H109" s="90"/>
      <c r="I109" s="90"/>
      <c r="J109" s="90"/>
      <c r="K109" s="111"/>
      <c r="L109" s="91"/>
      <c r="M109" s="143"/>
      <c r="N109" s="98"/>
      <c r="O109" s="98"/>
      <c r="P109" s="99"/>
      <c r="Q109" s="39"/>
      <c r="R109" s="102"/>
      <c r="S109" s="140"/>
      <c r="T109" s="103"/>
      <c r="U109" s="104"/>
      <c r="V109" s="36"/>
      <c r="W109" s="36"/>
    </row>
    <row r="110" spans="1:23" s="65" customFormat="1" ht="12" customHeight="1">
      <c r="A110" s="83">
        <f t="shared" si="1"/>
        <v>93</v>
      </c>
      <c r="B110" s="128" t="str">
        <f>IF('Suivi administratif'!B109="","",'Suivi administratif'!B109)</f>
        <v/>
      </c>
      <c r="C110" s="129" t="str">
        <f>IF('Suivi administratif'!C109="","",'Suivi administratif'!C109)</f>
        <v/>
      </c>
      <c r="D110" s="130" t="str">
        <f>IF('Suivi administratif'!D109="","",'Suivi administratif'!D109)</f>
        <v/>
      </c>
      <c r="E110" s="131" t="str">
        <f>IF('Suivi administratif'!E109="","",'Suivi administratif'!E109)</f>
        <v/>
      </c>
      <c r="F110" s="40"/>
      <c r="G110" s="89"/>
      <c r="H110" s="90"/>
      <c r="I110" s="90"/>
      <c r="J110" s="90"/>
      <c r="K110" s="111"/>
      <c r="L110" s="91"/>
      <c r="M110" s="143"/>
      <c r="N110" s="98"/>
      <c r="O110" s="98"/>
      <c r="P110" s="99"/>
      <c r="Q110" s="39"/>
      <c r="R110" s="102"/>
      <c r="S110" s="140"/>
      <c r="T110" s="103"/>
      <c r="U110" s="104"/>
      <c r="V110" s="36"/>
      <c r="W110" s="36"/>
    </row>
    <row r="111" spans="1:23" s="65" customFormat="1" ht="12" customHeight="1">
      <c r="A111" s="83">
        <f t="shared" si="1"/>
        <v>94</v>
      </c>
      <c r="B111" s="128" t="str">
        <f>IF('Suivi administratif'!B110="","",'Suivi administratif'!B110)</f>
        <v/>
      </c>
      <c r="C111" s="129" t="str">
        <f>IF('Suivi administratif'!C110="","",'Suivi administratif'!C110)</f>
        <v/>
      </c>
      <c r="D111" s="130" t="str">
        <f>IF('Suivi administratif'!D110="","",'Suivi administratif'!D110)</f>
        <v/>
      </c>
      <c r="E111" s="131" t="str">
        <f>IF('Suivi administratif'!E110="","",'Suivi administratif'!E110)</f>
        <v/>
      </c>
      <c r="F111" s="40"/>
      <c r="G111" s="89"/>
      <c r="H111" s="90"/>
      <c r="I111" s="90"/>
      <c r="J111" s="90"/>
      <c r="K111" s="111"/>
      <c r="L111" s="91"/>
      <c r="M111" s="143"/>
      <c r="N111" s="98"/>
      <c r="O111" s="98"/>
      <c r="P111" s="99"/>
      <c r="Q111" s="39"/>
      <c r="R111" s="102"/>
      <c r="S111" s="140"/>
      <c r="T111" s="103"/>
      <c r="U111" s="104"/>
      <c r="V111" s="36"/>
      <c r="W111" s="36"/>
    </row>
    <row r="112" spans="1:23" s="65" customFormat="1" ht="12" customHeight="1">
      <c r="A112" s="83">
        <f t="shared" si="1"/>
        <v>95</v>
      </c>
      <c r="B112" s="128" t="str">
        <f>IF('Suivi administratif'!B111="","",'Suivi administratif'!B111)</f>
        <v/>
      </c>
      <c r="C112" s="129" t="str">
        <f>IF('Suivi administratif'!C111="","",'Suivi administratif'!C111)</f>
        <v/>
      </c>
      <c r="D112" s="130" t="str">
        <f>IF('Suivi administratif'!D111="","",'Suivi administratif'!D111)</f>
        <v/>
      </c>
      <c r="E112" s="131" t="str">
        <f>IF('Suivi administratif'!E111="","",'Suivi administratif'!E111)</f>
        <v/>
      </c>
      <c r="F112" s="40"/>
      <c r="G112" s="89"/>
      <c r="H112" s="90"/>
      <c r="I112" s="90"/>
      <c r="J112" s="90"/>
      <c r="K112" s="111"/>
      <c r="L112" s="91"/>
      <c r="M112" s="143"/>
      <c r="N112" s="98"/>
      <c r="O112" s="98"/>
      <c r="P112" s="99"/>
      <c r="Q112" s="39"/>
      <c r="R112" s="102"/>
      <c r="S112" s="140"/>
      <c r="T112" s="103"/>
      <c r="U112" s="104"/>
      <c r="V112" s="36"/>
      <c r="W112" s="36"/>
    </row>
    <row r="113" spans="1:23" s="65" customFormat="1" ht="12" customHeight="1">
      <c r="A113" s="83">
        <f t="shared" si="1"/>
        <v>96</v>
      </c>
      <c r="B113" s="128" t="str">
        <f>IF('Suivi administratif'!B112="","",'Suivi administratif'!B112)</f>
        <v/>
      </c>
      <c r="C113" s="129" t="str">
        <f>IF('Suivi administratif'!C112="","",'Suivi administratif'!C112)</f>
        <v/>
      </c>
      <c r="D113" s="130" t="str">
        <f>IF('Suivi administratif'!D112="","",'Suivi administratif'!D112)</f>
        <v/>
      </c>
      <c r="E113" s="131" t="str">
        <f>IF('Suivi administratif'!E112="","",'Suivi administratif'!E112)</f>
        <v/>
      </c>
      <c r="F113" s="40"/>
      <c r="G113" s="89"/>
      <c r="H113" s="90"/>
      <c r="I113" s="90"/>
      <c r="J113" s="90"/>
      <c r="K113" s="111"/>
      <c r="L113" s="91"/>
      <c r="M113" s="143"/>
      <c r="N113" s="98"/>
      <c r="O113" s="98"/>
      <c r="P113" s="99"/>
      <c r="Q113" s="39"/>
      <c r="R113" s="102"/>
      <c r="S113" s="140"/>
      <c r="T113" s="103"/>
      <c r="U113" s="104"/>
      <c r="V113" s="36"/>
      <c r="W113" s="36"/>
    </row>
    <row r="114" spans="1:23" s="65" customFormat="1" ht="12" customHeight="1">
      <c r="A114" s="83">
        <f t="shared" si="1"/>
        <v>97</v>
      </c>
      <c r="B114" s="128" t="str">
        <f>IF('Suivi administratif'!B113="","",'Suivi administratif'!B113)</f>
        <v/>
      </c>
      <c r="C114" s="129" t="str">
        <f>IF('Suivi administratif'!C113="","",'Suivi administratif'!C113)</f>
        <v/>
      </c>
      <c r="D114" s="130" t="str">
        <f>IF('Suivi administratif'!D113="","",'Suivi administratif'!D113)</f>
        <v/>
      </c>
      <c r="E114" s="131" t="str">
        <f>IF('Suivi administratif'!E113="","",'Suivi administratif'!E113)</f>
        <v/>
      </c>
      <c r="F114" s="40"/>
      <c r="G114" s="89"/>
      <c r="H114" s="90"/>
      <c r="I114" s="90"/>
      <c r="J114" s="90"/>
      <c r="K114" s="111"/>
      <c r="L114" s="91"/>
      <c r="M114" s="143"/>
      <c r="N114" s="98"/>
      <c r="O114" s="98"/>
      <c r="P114" s="99"/>
      <c r="Q114" s="39"/>
      <c r="R114" s="102"/>
      <c r="S114" s="140"/>
      <c r="T114" s="103"/>
      <c r="U114" s="104"/>
      <c r="V114" s="36"/>
      <c r="W114" s="36"/>
    </row>
    <row r="115" spans="1:23" s="65" customFormat="1" ht="12" customHeight="1">
      <c r="A115" s="83">
        <f t="shared" si="1"/>
        <v>98</v>
      </c>
      <c r="B115" s="128" t="str">
        <f>IF('Suivi administratif'!B114="","",'Suivi administratif'!B114)</f>
        <v/>
      </c>
      <c r="C115" s="129" t="str">
        <f>IF('Suivi administratif'!C114="","",'Suivi administratif'!C114)</f>
        <v/>
      </c>
      <c r="D115" s="130" t="str">
        <f>IF('Suivi administratif'!D114="","",'Suivi administratif'!D114)</f>
        <v/>
      </c>
      <c r="E115" s="131" t="str">
        <f>IF('Suivi administratif'!E114="","",'Suivi administratif'!E114)</f>
        <v/>
      </c>
      <c r="F115" s="40"/>
      <c r="G115" s="89"/>
      <c r="H115" s="90"/>
      <c r="I115" s="90"/>
      <c r="J115" s="90"/>
      <c r="K115" s="111"/>
      <c r="L115" s="91"/>
      <c r="M115" s="143"/>
      <c r="N115" s="98"/>
      <c r="O115" s="98"/>
      <c r="P115" s="99"/>
      <c r="Q115" s="39"/>
      <c r="R115" s="102"/>
      <c r="S115" s="140"/>
      <c r="T115" s="103"/>
      <c r="U115" s="104"/>
      <c r="V115" s="36"/>
      <c r="W115" s="36"/>
    </row>
    <row r="116" spans="1:23" s="65" customFormat="1" ht="12" customHeight="1">
      <c r="A116" s="83">
        <f t="shared" si="1"/>
        <v>99</v>
      </c>
      <c r="B116" s="128" t="str">
        <f>IF('Suivi administratif'!B115="","",'Suivi administratif'!B115)</f>
        <v/>
      </c>
      <c r="C116" s="129" t="str">
        <f>IF('Suivi administratif'!C115="","",'Suivi administratif'!C115)</f>
        <v/>
      </c>
      <c r="D116" s="130" t="str">
        <f>IF('Suivi administratif'!D115="","",'Suivi administratif'!D115)</f>
        <v/>
      </c>
      <c r="E116" s="131" t="str">
        <f>IF('Suivi administratif'!E115="","",'Suivi administratif'!E115)</f>
        <v/>
      </c>
      <c r="F116" s="40"/>
      <c r="G116" s="89"/>
      <c r="H116" s="90"/>
      <c r="I116" s="90"/>
      <c r="J116" s="90"/>
      <c r="K116" s="111"/>
      <c r="L116" s="91"/>
      <c r="M116" s="143"/>
      <c r="N116" s="98"/>
      <c r="O116" s="98"/>
      <c r="P116" s="99"/>
      <c r="Q116" s="39"/>
      <c r="R116" s="102"/>
      <c r="S116" s="140"/>
      <c r="T116" s="103"/>
      <c r="U116" s="104"/>
      <c r="V116" s="36"/>
      <c r="W116" s="36"/>
    </row>
    <row r="117" spans="1:23" s="65" customFormat="1" ht="12" customHeight="1">
      <c r="A117" s="83">
        <f t="shared" si="1"/>
        <v>100</v>
      </c>
      <c r="B117" s="128" t="str">
        <f>IF('Suivi administratif'!B116="","",'Suivi administratif'!B116)</f>
        <v/>
      </c>
      <c r="C117" s="129" t="str">
        <f>IF('Suivi administratif'!C116="","",'Suivi administratif'!C116)</f>
        <v/>
      </c>
      <c r="D117" s="130" t="str">
        <f>IF('Suivi administratif'!D116="","",'Suivi administratif'!D116)</f>
        <v/>
      </c>
      <c r="E117" s="131" t="str">
        <f>IF('Suivi administratif'!E116="","",'Suivi administratif'!E116)</f>
        <v/>
      </c>
      <c r="F117" s="40"/>
      <c r="G117" s="89"/>
      <c r="H117" s="90"/>
      <c r="I117" s="90"/>
      <c r="J117" s="90"/>
      <c r="K117" s="111"/>
      <c r="L117" s="91"/>
      <c r="M117" s="143"/>
      <c r="N117" s="98"/>
      <c r="O117" s="98"/>
      <c r="P117" s="99"/>
      <c r="Q117" s="39"/>
      <c r="R117" s="102"/>
      <c r="S117" s="140"/>
      <c r="T117" s="103"/>
      <c r="U117" s="104"/>
      <c r="V117" s="36"/>
      <c r="W117" s="36"/>
    </row>
    <row r="118" spans="1:23" s="65" customFormat="1" ht="12" customHeight="1">
      <c r="A118" s="83">
        <f t="shared" si="1"/>
        <v>101</v>
      </c>
      <c r="B118" s="128" t="str">
        <f>IF('Suivi administratif'!B117="","",'Suivi administratif'!B117)</f>
        <v/>
      </c>
      <c r="C118" s="129" t="str">
        <f>IF('Suivi administratif'!C117="","",'Suivi administratif'!C117)</f>
        <v/>
      </c>
      <c r="D118" s="130" t="str">
        <f>IF('Suivi administratif'!D117="","",'Suivi administratif'!D117)</f>
        <v/>
      </c>
      <c r="E118" s="131" t="str">
        <f>IF('Suivi administratif'!E117="","",'Suivi administratif'!E117)</f>
        <v/>
      </c>
      <c r="F118" s="40"/>
      <c r="G118" s="89"/>
      <c r="H118" s="90"/>
      <c r="I118" s="90"/>
      <c r="J118" s="90"/>
      <c r="K118" s="111"/>
      <c r="L118" s="91"/>
      <c r="M118" s="143"/>
      <c r="N118" s="98"/>
      <c r="O118" s="98"/>
      <c r="P118" s="99"/>
      <c r="Q118" s="39"/>
      <c r="R118" s="102"/>
      <c r="S118" s="140"/>
      <c r="T118" s="103"/>
      <c r="U118" s="104"/>
      <c r="V118" s="36"/>
      <c r="W118" s="36"/>
    </row>
    <row r="119" spans="1:23" s="65" customFormat="1" ht="12" customHeight="1">
      <c r="A119" s="83">
        <f t="shared" si="1"/>
        <v>102</v>
      </c>
      <c r="B119" s="128" t="str">
        <f>IF('Suivi administratif'!B118="","",'Suivi administratif'!B118)</f>
        <v/>
      </c>
      <c r="C119" s="129" t="str">
        <f>IF('Suivi administratif'!C118="","",'Suivi administratif'!C118)</f>
        <v/>
      </c>
      <c r="D119" s="130" t="str">
        <f>IF('Suivi administratif'!D118="","",'Suivi administratif'!D118)</f>
        <v/>
      </c>
      <c r="E119" s="131" t="str">
        <f>IF('Suivi administratif'!E118="","",'Suivi administratif'!E118)</f>
        <v/>
      </c>
      <c r="F119" s="40"/>
      <c r="G119" s="89"/>
      <c r="H119" s="90"/>
      <c r="I119" s="90"/>
      <c r="J119" s="90"/>
      <c r="K119" s="111"/>
      <c r="L119" s="91"/>
      <c r="M119" s="143"/>
      <c r="N119" s="98"/>
      <c r="O119" s="98"/>
      <c r="P119" s="99"/>
      <c r="Q119" s="39"/>
      <c r="R119" s="102"/>
      <c r="S119" s="140"/>
      <c r="T119" s="103"/>
      <c r="U119" s="104"/>
      <c r="V119" s="36"/>
      <c r="W119" s="36"/>
    </row>
    <row r="120" spans="1:23" s="65" customFormat="1" ht="12" customHeight="1">
      <c r="A120" s="83">
        <f t="shared" si="1"/>
        <v>103</v>
      </c>
      <c r="B120" s="128" t="str">
        <f>IF('Suivi administratif'!B119="","",'Suivi administratif'!B119)</f>
        <v/>
      </c>
      <c r="C120" s="129" t="str">
        <f>IF('Suivi administratif'!C119="","",'Suivi administratif'!C119)</f>
        <v/>
      </c>
      <c r="D120" s="130" t="str">
        <f>IF('Suivi administratif'!D119="","",'Suivi administratif'!D119)</f>
        <v/>
      </c>
      <c r="E120" s="131" t="str">
        <f>IF('Suivi administratif'!E119="","",'Suivi administratif'!E119)</f>
        <v/>
      </c>
      <c r="F120" s="40"/>
      <c r="G120" s="89"/>
      <c r="H120" s="90"/>
      <c r="I120" s="90"/>
      <c r="J120" s="90"/>
      <c r="K120" s="111"/>
      <c r="L120" s="91"/>
      <c r="M120" s="143"/>
      <c r="N120" s="98"/>
      <c r="O120" s="98"/>
      <c r="P120" s="99"/>
      <c r="Q120" s="39"/>
      <c r="R120" s="102"/>
      <c r="S120" s="140"/>
      <c r="T120" s="103"/>
      <c r="U120" s="104"/>
      <c r="V120" s="36"/>
      <c r="W120" s="36"/>
    </row>
    <row r="121" spans="1:23" s="65" customFormat="1" ht="12" customHeight="1">
      <c r="A121" s="83">
        <f t="shared" si="1"/>
        <v>104</v>
      </c>
      <c r="B121" s="128" t="str">
        <f>IF('Suivi administratif'!B120="","",'Suivi administratif'!B120)</f>
        <v/>
      </c>
      <c r="C121" s="129" t="str">
        <f>IF('Suivi administratif'!C120="","",'Suivi administratif'!C120)</f>
        <v/>
      </c>
      <c r="D121" s="130" t="str">
        <f>IF('Suivi administratif'!D120="","",'Suivi administratif'!D120)</f>
        <v/>
      </c>
      <c r="E121" s="131" t="str">
        <f>IF('Suivi administratif'!E120="","",'Suivi administratif'!E120)</f>
        <v/>
      </c>
      <c r="F121" s="40"/>
      <c r="G121" s="89"/>
      <c r="H121" s="90"/>
      <c r="I121" s="90"/>
      <c r="J121" s="90"/>
      <c r="K121" s="111"/>
      <c r="L121" s="91"/>
      <c r="M121" s="143"/>
      <c r="N121" s="103"/>
      <c r="O121" s="103"/>
      <c r="P121" s="104"/>
      <c r="Q121" s="36"/>
      <c r="R121" s="102"/>
      <c r="S121" s="140"/>
      <c r="T121" s="103"/>
      <c r="U121" s="104"/>
      <c r="V121" s="40"/>
      <c r="W121" s="40"/>
    </row>
    <row r="122" spans="1:23" s="65" customFormat="1" ht="12" customHeight="1">
      <c r="A122" s="83">
        <f t="shared" si="1"/>
        <v>105</v>
      </c>
      <c r="B122" s="128" t="str">
        <f>IF('Suivi administratif'!B121="","",'Suivi administratif'!B121)</f>
        <v/>
      </c>
      <c r="C122" s="129" t="str">
        <f>IF('Suivi administratif'!C121="","",'Suivi administratif'!C121)</f>
        <v/>
      </c>
      <c r="D122" s="130" t="str">
        <f>IF('Suivi administratif'!D121="","",'Suivi administratif'!D121)</f>
        <v/>
      </c>
      <c r="E122" s="131" t="str">
        <f>IF('Suivi administratif'!E121="","",'Suivi administratif'!E121)</f>
        <v/>
      </c>
      <c r="F122" s="40"/>
      <c r="G122" s="89"/>
      <c r="H122" s="90"/>
      <c r="I122" s="90"/>
      <c r="J122" s="90"/>
      <c r="K122" s="111"/>
      <c r="L122" s="91"/>
      <c r="M122" s="143"/>
      <c r="N122" s="98"/>
      <c r="O122" s="98"/>
      <c r="P122" s="99"/>
      <c r="Q122" s="39"/>
      <c r="R122" s="102"/>
      <c r="S122" s="140"/>
      <c r="T122" s="103"/>
      <c r="U122" s="104"/>
      <c r="V122" s="36"/>
      <c r="W122" s="36"/>
    </row>
    <row r="123" spans="1:23" s="65" customFormat="1" ht="12" customHeight="1">
      <c r="A123" s="83">
        <f t="shared" si="1"/>
        <v>106</v>
      </c>
      <c r="B123" s="128" t="str">
        <f>IF('Suivi administratif'!B122="","",'Suivi administratif'!B122)</f>
        <v/>
      </c>
      <c r="C123" s="129" t="str">
        <f>IF('Suivi administratif'!C122="","",'Suivi administratif'!C122)</f>
        <v/>
      </c>
      <c r="D123" s="130" t="str">
        <f>IF('Suivi administratif'!D122="","",'Suivi administratif'!D122)</f>
        <v/>
      </c>
      <c r="E123" s="131" t="str">
        <f>IF('Suivi administratif'!E122="","",'Suivi administratif'!E122)</f>
        <v/>
      </c>
      <c r="F123" s="40"/>
      <c r="G123" s="89"/>
      <c r="H123" s="90"/>
      <c r="I123" s="90"/>
      <c r="J123" s="90"/>
      <c r="K123" s="111"/>
      <c r="L123" s="91"/>
      <c r="M123" s="143"/>
      <c r="N123" s="98"/>
      <c r="O123" s="98"/>
      <c r="P123" s="99"/>
      <c r="Q123" s="39"/>
      <c r="R123" s="102"/>
      <c r="S123" s="140"/>
      <c r="T123" s="103"/>
      <c r="U123" s="104"/>
      <c r="V123" s="36"/>
      <c r="W123" s="36"/>
    </row>
    <row r="124" spans="1:23" s="65" customFormat="1" ht="12" customHeight="1">
      <c r="A124" s="83">
        <f t="shared" si="1"/>
        <v>107</v>
      </c>
      <c r="B124" s="128" t="str">
        <f>IF('Suivi administratif'!B123="","",'Suivi administratif'!B123)</f>
        <v/>
      </c>
      <c r="C124" s="129" t="str">
        <f>IF('Suivi administratif'!C123="","",'Suivi administratif'!C123)</f>
        <v/>
      </c>
      <c r="D124" s="130" t="str">
        <f>IF('Suivi administratif'!D123="","",'Suivi administratif'!D123)</f>
        <v/>
      </c>
      <c r="E124" s="131" t="str">
        <f>IF('Suivi administratif'!E123="","",'Suivi administratif'!E123)</f>
        <v/>
      </c>
      <c r="F124" s="40"/>
      <c r="G124" s="89"/>
      <c r="H124" s="90"/>
      <c r="I124" s="90"/>
      <c r="J124" s="90"/>
      <c r="K124" s="111"/>
      <c r="L124" s="91"/>
      <c r="M124" s="143"/>
      <c r="N124" s="98"/>
      <c r="O124" s="98"/>
      <c r="P124" s="99"/>
      <c r="Q124" s="39"/>
      <c r="R124" s="102"/>
      <c r="S124" s="140"/>
      <c r="T124" s="103"/>
      <c r="U124" s="104"/>
      <c r="V124" s="36"/>
      <c r="W124" s="36"/>
    </row>
    <row r="125" spans="1:23" s="65" customFormat="1" ht="12" customHeight="1">
      <c r="A125" s="83">
        <f t="shared" si="1"/>
        <v>108</v>
      </c>
      <c r="B125" s="128" t="str">
        <f>IF('Suivi administratif'!B124="","",'Suivi administratif'!B124)</f>
        <v/>
      </c>
      <c r="C125" s="129" t="str">
        <f>IF('Suivi administratif'!C124="","",'Suivi administratif'!C124)</f>
        <v/>
      </c>
      <c r="D125" s="130" t="str">
        <f>IF('Suivi administratif'!D124="","",'Suivi administratif'!D124)</f>
        <v/>
      </c>
      <c r="E125" s="131" t="str">
        <f>IF('Suivi administratif'!E124="","",'Suivi administratif'!E124)</f>
        <v/>
      </c>
      <c r="F125" s="40"/>
      <c r="G125" s="89"/>
      <c r="H125" s="90"/>
      <c r="I125" s="90"/>
      <c r="J125" s="90"/>
      <c r="K125" s="111"/>
      <c r="L125" s="91"/>
      <c r="M125" s="143"/>
      <c r="N125" s="98"/>
      <c r="O125" s="98"/>
      <c r="P125" s="99"/>
      <c r="Q125" s="39"/>
      <c r="R125" s="102"/>
      <c r="S125" s="140"/>
      <c r="T125" s="103"/>
      <c r="U125" s="104"/>
      <c r="V125" s="36"/>
      <c r="W125" s="36"/>
    </row>
    <row r="126" spans="1:23" s="65" customFormat="1" ht="12" customHeight="1">
      <c r="A126" s="83">
        <f t="shared" si="1"/>
        <v>109</v>
      </c>
      <c r="B126" s="128" t="str">
        <f>IF('Suivi administratif'!B125="","",'Suivi administratif'!B125)</f>
        <v/>
      </c>
      <c r="C126" s="129" t="str">
        <f>IF('Suivi administratif'!C125="","",'Suivi administratif'!C125)</f>
        <v/>
      </c>
      <c r="D126" s="130" t="str">
        <f>IF('Suivi administratif'!D125="","",'Suivi administratif'!D125)</f>
        <v/>
      </c>
      <c r="E126" s="131" t="str">
        <f>IF('Suivi administratif'!E125="","",'Suivi administratif'!E125)</f>
        <v/>
      </c>
      <c r="F126" s="40"/>
      <c r="G126" s="89"/>
      <c r="H126" s="90"/>
      <c r="I126" s="90"/>
      <c r="J126" s="90"/>
      <c r="K126" s="111"/>
      <c r="L126" s="91"/>
      <c r="M126" s="143"/>
      <c r="N126" s="98"/>
      <c r="O126" s="98"/>
      <c r="P126" s="99"/>
      <c r="Q126" s="39"/>
      <c r="R126" s="102"/>
      <c r="S126" s="140"/>
      <c r="T126" s="103"/>
      <c r="U126" s="104"/>
      <c r="V126" s="36"/>
      <c r="W126" s="36"/>
    </row>
    <row r="127" spans="1:23" s="65" customFormat="1" ht="12" customHeight="1">
      <c r="A127" s="83">
        <f t="shared" si="1"/>
        <v>110</v>
      </c>
      <c r="B127" s="128" t="str">
        <f>IF('Suivi administratif'!B126="","",'Suivi administratif'!B126)</f>
        <v/>
      </c>
      <c r="C127" s="129" t="str">
        <f>IF('Suivi administratif'!C126="","",'Suivi administratif'!C126)</f>
        <v/>
      </c>
      <c r="D127" s="130" t="str">
        <f>IF('Suivi administratif'!D126="","",'Suivi administratif'!D126)</f>
        <v/>
      </c>
      <c r="E127" s="131" t="str">
        <f>IF('Suivi administratif'!E126="","",'Suivi administratif'!E126)</f>
        <v/>
      </c>
      <c r="F127" s="40"/>
      <c r="G127" s="89"/>
      <c r="H127" s="90"/>
      <c r="I127" s="90"/>
      <c r="J127" s="90"/>
      <c r="K127" s="111"/>
      <c r="L127" s="91"/>
      <c r="M127" s="143"/>
      <c r="N127" s="98"/>
      <c r="O127" s="98"/>
      <c r="P127" s="99"/>
      <c r="Q127" s="39"/>
      <c r="R127" s="102"/>
      <c r="S127" s="140"/>
      <c r="T127" s="103"/>
      <c r="U127" s="104"/>
      <c r="V127" s="36"/>
      <c r="W127" s="36"/>
    </row>
    <row r="128" spans="1:23" s="65" customFormat="1" ht="12" customHeight="1">
      <c r="A128" s="83">
        <f t="shared" si="1"/>
        <v>111</v>
      </c>
      <c r="B128" s="128" t="str">
        <f>IF('Suivi administratif'!B127="","",'Suivi administratif'!B127)</f>
        <v/>
      </c>
      <c r="C128" s="129" t="str">
        <f>IF('Suivi administratif'!C127="","",'Suivi administratif'!C127)</f>
        <v/>
      </c>
      <c r="D128" s="130" t="str">
        <f>IF('Suivi administratif'!D127="","",'Suivi administratif'!D127)</f>
        <v/>
      </c>
      <c r="E128" s="131" t="str">
        <f>IF('Suivi administratif'!E127="","",'Suivi administratif'!E127)</f>
        <v/>
      </c>
      <c r="F128" s="40"/>
      <c r="G128" s="89"/>
      <c r="H128" s="90"/>
      <c r="I128" s="90"/>
      <c r="J128" s="90"/>
      <c r="K128" s="111"/>
      <c r="L128" s="91"/>
      <c r="M128" s="143"/>
      <c r="N128" s="98"/>
      <c r="O128" s="98"/>
      <c r="P128" s="99"/>
      <c r="Q128" s="39"/>
      <c r="R128" s="102"/>
      <c r="S128" s="140"/>
      <c r="T128" s="103"/>
      <c r="U128" s="104"/>
      <c r="V128" s="36"/>
      <c r="W128" s="36"/>
    </row>
    <row r="129" spans="1:23" s="65" customFormat="1" ht="12" customHeight="1">
      <c r="A129" s="83">
        <f t="shared" si="1"/>
        <v>112</v>
      </c>
      <c r="B129" s="128" t="str">
        <f>IF('Suivi administratif'!B128="","",'Suivi administratif'!B128)</f>
        <v/>
      </c>
      <c r="C129" s="129" t="str">
        <f>IF('Suivi administratif'!C128="","",'Suivi administratif'!C128)</f>
        <v/>
      </c>
      <c r="D129" s="130" t="str">
        <f>IF('Suivi administratif'!D128="","",'Suivi administratif'!D128)</f>
        <v/>
      </c>
      <c r="E129" s="131" t="str">
        <f>IF('Suivi administratif'!E128="","",'Suivi administratif'!E128)</f>
        <v/>
      </c>
      <c r="F129" s="40"/>
      <c r="G129" s="89"/>
      <c r="H129" s="90"/>
      <c r="I129" s="90"/>
      <c r="J129" s="90"/>
      <c r="K129" s="111"/>
      <c r="L129" s="91"/>
      <c r="M129" s="143"/>
      <c r="N129" s="98"/>
      <c r="O129" s="98"/>
      <c r="P129" s="99"/>
      <c r="Q129" s="39"/>
      <c r="R129" s="102"/>
      <c r="S129" s="140"/>
      <c r="T129" s="103"/>
      <c r="U129" s="104"/>
      <c r="V129" s="36"/>
      <c r="W129" s="36"/>
    </row>
    <row r="130" spans="1:23" s="65" customFormat="1" ht="12" customHeight="1">
      <c r="A130" s="83">
        <f t="shared" si="1"/>
        <v>113</v>
      </c>
      <c r="B130" s="128" t="str">
        <f>IF('Suivi administratif'!B129="","",'Suivi administratif'!B129)</f>
        <v/>
      </c>
      <c r="C130" s="129" t="str">
        <f>IF('Suivi administratif'!C129="","",'Suivi administratif'!C129)</f>
        <v/>
      </c>
      <c r="D130" s="130" t="str">
        <f>IF('Suivi administratif'!D129="","",'Suivi administratif'!D129)</f>
        <v/>
      </c>
      <c r="E130" s="131" t="str">
        <f>IF('Suivi administratif'!E129="","",'Suivi administratif'!E129)</f>
        <v/>
      </c>
      <c r="F130" s="40"/>
      <c r="G130" s="89"/>
      <c r="H130" s="90"/>
      <c r="I130" s="90"/>
      <c r="J130" s="90"/>
      <c r="K130" s="111"/>
      <c r="L130" s="91"/>
      <c r="M130" s="143"/>
      <c r="N130" s="98"/>
      <c r="O130" s="98"/>
      <c r="P130" s="99"/>
      <c r="Q130" s="39"/>
      <c r="R130" s="102"/>
      <c r="S130" s="140"/>
      <c r="T130" s="103"/>
      <c r="U130" s="104"/>
      <c r="V130" s="36"/>
      <c r="W130" s="36"/>
    </row>
    <row r="131" spans="1:23" s="65" customFormat="1" ht="12" customHeight="1">
      <c r="A131" s="83">
        <f t="shared" si="1"/>
        <v>114</v>
      </c>
      <c r="B131" s="128" t="str">
        <f>IF('Suivi administratif'!B130="","",'Suivi administratif'!B130)</f>
        <v/>
      </c>
      <c r="C131" s="129" t="str">
        <f>IF('Suivi administratif'!C130="","",'Suivi administratif'!C130)</f>
        <v/>
      </c>
      <c r="D131" s="130" t="str">
        <f>IF('Suivi administratif'!D130="","",'Suivi administratif'!D130)</f>
        <v/>
      </c>
      <c r="E131" s="131" t="str">
        <f>IF('Suivi administratif'!E130="","",'Suivi administratif'!E130)</f>
        <v/>
      </c>
      <c r="F131" s="40"/>
      <c r="G131" s="89"/>
      <c r="H131" s="90"/>
      <c r="I131" s="90"/>
      <c r="J131" s="90"/>
      <c r="K131" s="111"/>
      <c r="L131" s="91"/>
      <c r="M131" s="143"/>
      <c r="N131" s="98"/>
      <c r="O131" s="98"/>
      <c r="P131" s="99"/>
      <c r="Q131" s="39"/>
      <c r="R131" s="102"/>
      <c r="S131" s="140"/>
      <c r="T131" s="103"/>
      <c r="U131" s="104"/>
      <c r="V131" s="36"/>
      <c r="W131" s="36"/>
    </row>
    <row r="132" spans="1:23" s="65" customFormat="1" ht="12" customHeight="1">
      <c r="A132" s="83">
        <f t="shared" si="1"/>
        <v>115</v>
      </c>
      <c r="B132" s="128" t="str">
        <f>IF('Suivi administratif'!B131="","",'Suivi administratif'!B131)</f>
        <v/>
      </c>
      <c r="C132" s="129" t="str">
        <f>IF('Suivi administratif'!C131="","",'Suivi administratif'!C131)</f>
        <v/>
      </c>
      <c r="D132" s="130" t="str">
        <f>IF('Suivi administratif'!D131="","",'Suivi administratif'!D131)</f>
        <v/>
      </c>
      <c r="E132" s="131" t="str">
        <f>IF('Suivi administratif'!E131="","",'Suivi administratif'!E131)</f>
        <v/>
      </c>
      <c r="F132" s="40"/>
      <c r="G132" s="89"/>
      <c r="H132" s="90"/>
      <c r="I132" s="90"/>
      <c r="J132" s="90"/>
      <c r="K132" s="111"/>
      <c r="L132" s="91"/>
      <c r="M132" s="143"/>
      <c r="N132" s="98"/>
      <c r="O132" s="98"/>
      <c r="P132" s="99"/>
      <c r="Q132" s="39"/>
      <c r="R132" s="102"/>
      <c r="S132" s="140"/>
      <c r="T132" s="103"/>
      <c r="U132" s="104"/>
      <c r="V132" s="36"/>
      <c r="W132" s="36"/>
    </row>
    <row r="133" spans="1:23" s="65" customFormat="1" ht="12" customHeight="1">
      <c r="A133" s="83">
        <f t="shared" si="1"/>
        <v>116</v>
      </c>
      <c r="B133" s="128" t="str">
        <f>IF('Suivi administratif'!B132="","",'Suivi administratif'!B132)</f>
        <v/>
      </c>
      <c r="C133" s="129" t="str">
        <f>IF('Suivi administratif'!C132="","",'Suivi administratif'!C132)</f>
        <v/>
      </c>
      <c r="D133" s="130" t="str">
        <f>IF('Suivi administratif'!D132="","",'Suivi administratif'!D132)</f>
        <v/>
      </c>
      <c r="E133" s="131" t="str">
        <f>IF('Suivi administratif'!E132="","",'Suivi administratif'!E132)</f>
        <v/>
      </c>
      <c r="F133" s="40"/>
      <c r="G133" s="89"/>
      <c r="H133" s="90"/>
      <c r="I133" s="90"/>
      <c r="J133" s="90"/>
      <c r="K133" s="111"/>
      <c r="L133" s="91"/>
      <c r="M133" s="143"/>
      <c r="N133" s="98"/>
      <c r="O133" s="98"/>
      <c r="P133" s="99"/>
      <c r="Q133" s="39"/>
      <c r="R133" s="102"/>
      <c r="S133" s="140"/>
      <c r="T133" s="103"/>
      <c r="U133" s="104"/>
      <c r="V133" s="36"/>
      <c r="W133" s="36"/>
    </row>
    <row r="134" spans="1:23" s="65" customFormat="1" ht="12" customHeight="1">
      <c r="A134" s="83">
        <f t="shared" si="1"/>
        <v>117</v>
      </c>
      <c r="B134" s="128" t="str">
        <f>IF('Suivi administratif'!B133="","",'Suivi administratif'!B133)</f>
        <v/>
      </c>
      <c r="C134" s="129" t="str">
        <f>IF('Suivi administratif'!C133="","",'Suivi administratif'!C133)</f>
        <v/>
      </c>
      <c r="D134" s="130" t="str">
        <f>IF('Suivi administratif'!D133="","",'Suivi administratif'!D133)</f>
        <v/>
      </c>
      <c r="E134" s="131" t="str">
        <f>IF('Suivi administratif'!E133="","",'Suivi administratif'!E133)</f>
        <v/>
      </c>
      <c r="F134" s="40"/>
      <c r="G134" s="89"/>
      <c r="H134" s="90"/>
      <c r="I134" s="90"/>
      <c r="J134" s="90"/>
      <c r="K134" s="111"/>
      <c r="L134" s="91"/>
      <c r="M134" s="143"/>
      <c r="N134" s="98"/>
      <c r="O134" s="98"/>
      <c r="P134" s="99"/>
      <c r="Q134" s="39"/>
      <c r="R134" s="102"/>
      <c r="S134" s="140"/>
      <c r="T134" s="103"/>
      <c r="U134" s="104"/>
      <c r="V134" s="36"/>
      <c r="W134" s="36"/>
    </row>
    <row r="135" spans="1:23" s="65" customFormat="1" ht="12" customHeight="1">
      <c r="A135" s="83">
        <f t="shared" si="1"/>
        <v>118</v>
      </c>
      <c r="B135" s="128" t="str">
        <f>IF('Suivi administratif'!B134="","",'Suivi administratif'!B134)</f>
        <v/>
      </c>
      <c r="C135" s="129" t="str">
        <f>IF('Suivi administratif'!C134="","",'Suivi administratif'!C134)</f>
        <v/>
      </c>
      <c r="D135" s="130" t="str">
        <f>IF('Suivi administratif'!D134="","",'Suivi administratif'!D134)</f>
        <v/>
      </c>
      <c r="E135" s="131" t="str">
        <f>IF('Suivi administratif'!E134="","",'Suivi administratif'!E134)</f>
        <v/>
      </c>
      <c r="F135" s="40"/>
      <c r="G135" s="89"/>
      <c r="H135" s="90"/>
      <c r="I135" s="90"/>
      <c r="J135" s="90"/>
      <c r="K135" s="111"/>
      <c r="L135" s="91"/>
      <c r="M135" s="143"/>
      <c r="N135" s="98"/>
      <c r="O135" s="98"/>
      <c r="P135" s="99"/>
      <c r="Q135" s="39"/>
      <c r="R135" s="102"/>
      <c r="S135" s="140"/>
      <c r="T135" s="103"/>
      <c r="U135" s="104"/>
      <c r="V135" s="36"/>
      <c r="W135" s="36"/>
    </row>
    <row r="136" spans="1:23" s="65" customFormat="1" ht="12" customHeight="1">
      <c r="A136" s="83">
        <f t="shared" si="1"/>
        <v>119</v>
      </c>
      <c r="B136" s="128" t="str">
        <f>IF('Suivi administratif'!B135="","",'Suivi administratif'!B135)</f>
        <v/>
      </c>
      <c r="C136" s="129" t="str">
        <f>IF('Suivi administratif'!C135="","",'Suivi administratif'!C135)</f>
        <v/>
      </c>
      <c r="D136" s="130" t="str">
        <f>IF('Suivi administratif'!D135="","",'Suivi administratif'!D135)</f>
        <v/>
      </c>
      <c r="E136" s="131" t="str">
        <f>IF('Suivi administratif'!E135="","",'Suivi administratif'!E135)</f>
        <v/>
      </c>
      <c r="F136" s="40"/>
      <c r="G136" s="89"/>
      <c r="H136" s="90"/>
      <c r="I136" s="90"/>
      <c r="J136" s="90"/>
      <c r="K136" s="111"/>
      <c r="L136" s="91"/>
      <c r="M136" s="143"/>
      <c r="N136" s="98"/>
      <c r="O136" s="98"/>
      <c r="P136" s="99"/>
      <c r="Q136" s="39"/>
      <c r="R136" s="102"/>
      <c r="S136" s="140"/>
      <c r="T136" s="103"/>
      <c r="U136" s="104"/>
      <c r="V136" s="36"/>
      <c r="W136" s="36"/>
    </row>
    <row r="137" spans="1:23" s="65" customFormat="1" ht="12" customHeight="1">
      <c r="A137" s="83">
        <f t="shared" si="1"/>
        <v>120</v>
      </c>
      <c r="B137" s="128" t="str">
        <f>IF('Suivi administratif'!B136="","",'Suivi administratif'!B136)</f>
        <v/>
      </c>
      <c r="C137" s="129" t="str">
        <f>IF('Suivi administratif'!C136="","",'Suivi administratif'!C136)</f>
        <v/>
      </c>
      <c r="D137" s="130" t="str">
        <f>IF('Suivi administratif'!D136="","",'Suivi administratif'!D136)</f>
        <v/>
      </c>
      <c r="E137" s="131" t="str">
        <f>IF('Suivi administratif'!E136="","",'Suivi administratif'!E136)</f>
        <v/>
      </c>
      <c r="F137" s="40"/>
      <c r="G137" s="89"/>
      <c r="H137" s="90"/>
      <c r="I137" s="90"/>
      <c r="J137" s="90"/>
      <c r="K137" s="111"/>
      <c r="L137" s="91"/>
      <c r="M137" s="143"/>
      <c r="N137" s="98"/>
      <c r="O137" s="98"/>
      <c r="P137" s="99"/>
      <c r="Q137" s="39"/>
      <c r="R137" s="102"/>
      <c r="S137" s="140"/>
      <c r="T137" s="103"/>
      <c r="U137" s="104"/>
      <c r="V137" s="36"/>
      <c r="W137" s="36"/>
    </row>
    <row r="138" spans="1:23" s="65" customFormat="1" ht="12" customHeight="1">
      <c r="A138" s="83">
        <f t="shared" si="1"/>
        <v>121</v>
      </c>
      <c r="B138" s="128" t="str">
        <f>IF('Suivi administratif'!B137="","",'Suivi administratif'!B137)</f>
        <v/>
      </c>
      <c r="C138" s="129" t="str">
        <f>IF('Suivi administratif'!C137="","",'Suivi administratif'!C137)</f>
        <v/>
      </c>
      <c r="D138" s="130" t="str">
        <f>IF('Suivi administratif'!D137="","",'Suivi administratif'!D137)</f>
        <v/>
      </c>
      <c r="E138" s="131" t="str">
        <f>IF('Suivi administratif'!E137="","",'Suivi administratif'!E137)</f>
        <v/>
      </c>
      <c r="F138" s="40"/>
      <c r="G138" s="89"/>
      <c r="H138" s="90"/>
      <c r="I138" s="90"/>
      <c r="J138" s="90"/>
      <c r="K138" s="111"/>
      <c r="L138" s="91"/>
      <c r="M138" s="143"/>
      <c r="N138" s="98"/>
      <c r="O138" s="98"/>
      <c r="P138" s="99"/>
      <c r="Q138" s="39"/>
      <c r="R138" s="102"/>
      <c r="S138" s="140"/>
      <c r="T138" s="103"/>
      <c r="U138" s="104"/>
      <c r="V138" s="36"/>
      <c r="W138" s="36"/>
    </row>
    <row r="139" spans="1:23" s="65" customFormat="1" ht="12" customHeight="1">
      <c r="A139" s="83">
        <f t="shared" si="1"/>
        <v>122</v>
      </c>
      <c r="B139" s="128" t="str">
        <f>IF('Suivi administratif'!B138="","",'Suivi administratif'!B138)</f>
        <v/>
      </c>
      <c r="C139" s="129" t="str">
        <f>IF('Suivi administratif'!C138="","",'Suivi administratif'!C138)</f>
        <v/>
      </c>
      <c r="D139" s="130" t="str">
        <f>IF('Suivi administratif'!D138="","",'Suivi administratif'!D138)</f>
        <v/>
      </c>
      <c r="E139" s="131" t="str">
        <f>IF('Suivi administratif'!E138="","",'Suivi administratif'!E138)</f>
        <v/>
      </c>
      <c r="F139" s="40"/>
      <c r="G139" s="89"/>
      <c r="H139" s="90"/>
      <c r="I139" s="90"/>
      <c r="J139" s="90"/>
      <c r="K139" s="111"/>
      <c r="L139" s="91"/>
      <c r="M139" s="143"/>
      <c r="N139" s="98"/>
      <c r="O139" s="98"/>
      <c r="P139" s="99"/>
      <c r="Q139" s="39"/>
      <c r="R139" s="102"/>
      <c r="S139" s="140"/>
      <c r="T139" s="103"/>
      <c r="U139" s="104"/>
      <c r="V139" s="36"/>
      <c r="W139" s="36"/>
    </row>
    <row r="140" spans="1:23" s="65" customFormat="1" ht="12" customHeight="1">
      <c r="A140" s="83">
        <f t="shared" si="1"/>
        <v>123</v>
      </c>
      <c r="B140" s="128" t="str">
        <f>IF('Suivi administratif'!B139="","",'Suivi administratif'!B139)</f>
        <v/>
      </c>
      <c r="C140" s="129" t="str">
        <f>IF('Suivi administratif'!C139="","",'Suivi administratif'!C139)</f>
        <v/>
      </c>
      <c r="D140" s="130" t="str">
        <f>IF('Suivi administratif'!D139="","",'Suivi administratif'!D139)</f>
        <v/>
      </c>
      <c r="E140" s="131" t="str">
        <f>IF('Suivi administratif'!E139="","",'Suivi administratif'!E139)</f>
        <v/>
      </c>
      <c r="F140" s="40"/>
      <c r="G140" s="89"/>
      <c r="H140" s="90"/>
      <c r="I140" s="90"/>
      <c r="J140" s="90"/>
      <c r="K140" s="111"/>
      <c r="L140" s="91"/>
      <c r="M140" s="143"/>
      <c r="N140" s="98"/>
      <c r="O140" s="98"/>
      <c r="P140" s="99"/>
      <c r="Q140" s="39"/>
      <c r="R140" s="102"/>
      <c r="S140" s="140"/>
      <c r="T140" s="103"/>
      <c r="U140" s="104"/>
      <c r="V140" s="36"/>
      <c r="W140" s="36"/>
    </row>
    <row r="141" spans="1:23" s="65" customFormat="1" ht="12" customHeight="1">
      <c r="A141" s="83">
        <f t="shared" si="1"/>
        <v>124</v>
      </c>
      <c r="B141" s="128" t="str">
        <f>IF('Suivi administratif'!B140="","",'Suivi administratif'!B140)</f>
        <v/>
      </c>
      <c r="C141" s="129" t="str">
        <f>IF('Suivi administratif'!C140="","",'Suivi administratif'!C140)</f>
        <v/>
      </c>
      <c r="D141" s="130" t="str">
        <f>IF('Suivi administratif'!D140="","",'Suivi administratif'!D140)</f>
        <v/>
      </c>
      <c r="E141" s="131" t="str">
        <f>IF('Suivi administratif'!E140="","",'Suivi administratif'!E140)</f>
        <v/>
      </c>
      <c r="F141" s="40"/>
      <c r="G141" s="89"/>
      <c r="H141" s="90"/>
      <c r="I141" s="90"/>
      <c r="J141" s="90"/>
      <c r="K141" s="111"/>
      <c r="L141" s="91"/>
      <c r="M141" s="143"/>
      <c r="N141" s="98"/>
      <c r="O141" s="98"/>
      <c r="P141" s="99"/>
      <c r="Q141" s="39"/>
      <c r="R141" s="102"/>
      <c r="S141" s="140"/>
      <c r="T141" s="103"/>
      <c r="U141" s="104"/>
      <c r="V141" s="36"/>
      <c r="W141" s="36"/>
    </row>
    <row r="142" spans="1:23" s="65" customFormat="1" ht="12" customHeight="1">
      <c r="A142" s="83">
        <f t="shared" si="1"/>
        <v>125</v>
      </c>
      <c r="B142" s="128" t="str">
        <f>IF('Suivi administratif'!B141="","",'Suivi administratif'!B141)</f>
        <v/>
      </c>
      <c r="C142" s="129" t="str">
        <f>IF('Suivi administratif'!C141="","",'Suivi administratif'!C141)</f>
        <v/>
      </c>
      <c r="D142" s="130" t="str">
        <f>IF('Suivi administratif'!D141="","",'Suivi administratif'!D141)</f>
        <v/>
      </c>
      <c r="E142" s="131" t="str">
        <f>IF('Suivi administratif'!E141="","",'Suivi administratif'!E141)</f>
        <v/>
      </c>
      <c r="F142" s="40"/>
      <c r="G142" s="89"/>
      <c r="H142" s="90"/>
      <c r="I142" s="90"/>
      <c r="J142" s="90"/>
      <c r="K142" s="111"/>
      <c r="L142" s="91"/>
      <c r="M142" s="143"/>
      <c r="N142" s="98"/>
      <c r="O142" s="98"/>
      <c r="P142" s="99"/>
      <c r="Q142" s="39"/>
      <c r="R142" s="102"/>
      <c r="S142" s="140"/>
      <c r="T142" s="103"/>
      <c r="U142" s="104"/>
      <c r="V142" s="36"/>
      <c r="W142" s="36"/>
    </row>
    <row r="143" spans="1:23" s="65" customFormat="1" ht="12" customHeight="1">
      <c r="A143" s="83">
        <f t="shared" si="1"/>
        <v>126</v>
      </c>
      <c r="B143" s="128" t="str">
        <f>IF('Suivi administratif'!B142="","",'Suivi administratif'!B142)</f>
        <v/>
      </c>
      <c r="C143" s="129" t="str">
        <f>IF('Suivi administratif'!C142="","",'Suivi administratif'!C142)</f>
        <v/>
      </c>
      <c r="D143" s="130" t="str">
        <f>IF('Suivi administratif'!D142="","",'Suivi administratif'!D142)</f>
        <v/>
      </c>
      <c r="E143" s="131" t="str">
        <f>IF('Suivi administratif'!E142="","",'Suivi administratif'!E142)</f>
        <v/>
      </c>
      <c r="F143" s="40"/>
      <c r="G143" s="89"/>
      <c r="H143" s="90"/>
      <c r="I143" s="90"/>
      <c r="J143" s="90"/>
      <c r="K143" s="111"/>
      <c r="L143" s="91"/>
      <c r="M143" s="143"/>
      <c r="N143" s="98"/>
      <c r="O143" s="98"/>
      <c r="P143" s="99"/>
      <c r="Q143" s="39"/>
      <c r="R143" s="102"/>
      <c r="S143" s="140"/>
      <c r="T143" s="103"/>
      <c r="U143" s="104"/>
      <c r="V143" s="36"/>
      <c r="W143" s="36"/>
    </row>
    <row r="144" spans="1:23" s="65" customFormat="1" ht="12" customHeight="1">
      <c r="A144" s="83">
        <f t="shared" si="1"/>
        <v>127</v>
      </c>
      <c r="B144" s="128" t="str">
        <f>IF('Suivi administratif'!B143="","",'Suivi administratif'!B143)</f>
        <v/>
      </c>
      <c r="C144" s="129" t="str">
        <f>IF('Suivi administratif'!C143="","",'Suivi administratif'!C143)</f>
        <v/>
      </c>
      <c r="D144" s="130" t="str">
        <f>IF('Suivi administratif'!D143="","",'Suivi administratif'!D143)</f>
        <v/>
      </c>
      <c r="E144" s="131" t="str">
        <f>IF('Suivi administratif'!E143="","",'Suivi administratif'!E143)</f>
        <v/>
      </c>
      <c r="F144" s="40"/>
      <c r="G144" s="89"/>
      <c r="H144" s="90"/>
      <c r="I144" s="90"/>
      <c r="J144" s="90"/>
      <c r="K144" s="111"/>
      <c r="L144" s="91"/>
      <c r="M144" s="143"/>
      <c r="N144" s="98"/>
      <c r="O144" s="98"/>
      <c r="P144" s="99"/>
      <c r="Q144" s="39"/>
      <c r="R144" s="102"/>
      <c r="S144" s="140"/>
      <c r="T144" s="103"/>
      <c r="U144" s="104"/>
      <c r="V144" s="36"/>
      <c r="W144" s="36"/>
    </row>
    <row r="145" spans="1:23" s="65" customFormat="1" ht="12" customHeight="1">
      <c r="A145" s="83">
        <f t="shared" si="1"/>
        <v>128</v>
      </c>
      <c r="B145" s="128" t="str">
        <f>IF('Suivi administratif'!B144="","",'Suivi administratif'!B144)</f>
        <v/>
      </c>
      <c r="C145" s="129" t="str">
        <f>IF('Suivi administratif'!C144="","",'Suivi administratif'!C144)</f>
        <v/>
      </c>
      <c r="D145" s="130" t="str">
        <f>IF('Suivi administratif'!D144="","",'Suivi administratif'!D144)</f>
        <v/>
      </c>
      <c r="E145" s="131" t="str">
        <f>IF('Suivi administratif'!E144="","",'Suivi administratif'!E144)</f>
        <v/>
      </c>
      <c r="F145" s="40"/>
      <c r="G145" s="89"/>
      <c r="H145" s="90"/>
      <c r="I145" s="90"/>
      <c r="J145" s="90"/>
      <c r="K145" s="111"/>
      <c r="L145" s="91"/>
      <c r="M145" s="143"/>
      <c r="N145" s="98"/>
      <c r="O145" s="98"/>
      <c r="P145" s="99"/>
      <c r="Q145" s="39"/>
      <c r="R145" s="102"/>
      <c r="S145" s="140"/>
      <c r="T145" s="103"/>
      <c r="U145" s="104"/>
      <c r="V145" s="36"/>
      <c r="W145" s="36"/>
    </row>
    <row r="146" spans="1:23" s="65" customFormat="1" ht="12" customHeight="1">
      <c r="A146" s="83">
        <f t="shared" si="1"/>
        <v>129</v>
      </c>
      <c r="B146" s="128" t="str">
        <f>IF('Suivi administratif'!B145="","",'Suivi administratif'!B145)</f>
        <v/>
      </c>
      <c r="C146" s="129" t="str">
        <f>IF('Suivi administratif'!C145="","",'Suivi administratif'!C145)</f>
        <v/>
      </c>
      <c r="D146" s="130" t="str">
        <f>IF('Suivi administratif'!D145="","",'Suivi administratif'!D145)</f>
        <v/>
      </c>
      <c r="E146" s="131" t="str">
        <f>IF('Suivi administratif'!E145="","",'Suivi administratif'!E145)</f>
        <v/>
      </c>
      <c r="F146" s="40"/>
      <c r="G146" s="89"/>
      <c r="H146" s="90"/>
      <c r="I146" s="90"/>
      <c r="J146" s="90"/>
      <c r="K146" s="111"/>
      <c r="L146" s="91"/>
      <c r="M146" s="143"/>
      <c r="N146" s="98"/>
      <c r="O146" s="98"/>
      <c r="P146" s="99"/>
      <c r="Q146" s="39"/>
      <c r="R146" s="102"/>
      <c r="S146" s="140"/>
      <c r="T146" s="103"/>
      <c r="U146" s="104"/>
      <c r="V146" s="36"/>
      <c r="W146" s="36"/>
    </row>
    <row r="147" spans="1:23" s="65" customFormat="1" ht="12" customHeight="1">
      <c r="A147" s="83">
        <f t="shared" ref="A147:A210" si="2">1+A146</f>
        <v>130</v>
      </c>
      <c r="B147" s="128" t="str">
        <f>IF('Suivi administratif'!B146="","",'Suivi administratif'!B146)</f>
        <v/>
      </c>
      <c r="C147" s="129" t="str">
        <f>IF('Suivi administratif'!C146="","",'Suivi administratif'!C146)</f>
        <v/>
      </c>
      <c r="D147" s="130" t="str">
        <f>IF('Suivi administratif'!D146="","",'Suivi administratif'!D146)</f>
        <v/>
      </c>
      <c r="E147" s="131" t="str">
        <f>IF('Suivi administratif'!E146="","",'Suivi administratif'!E146)</f>
        <v/>
      </c>
      <c r="F147" s="40"/>
      <c r="G147" s="89"/>
      <c r="H147" s="90"/>
      <c r="I147" s="90"/>
      <c r="J147" s="90"/>
      <c r="K147" s="111"/>
      <c r="L147" s="91"/>
      <c r="M147" s="143"/>
      <c r="N147" s="98"/>
      <c r="O147" s="98"/>
      <c r="P147" s="99"/>
      <c r="Q147" s="39"/>
      <c r="R147" s="102"/>
      <c r="S147" s="140"/>
      <c r="T147" s="103"/>
      <c r="U147" s="104"/>
      <c r="V147" s="36"/>
      <c r="W147" s="36"/>
    </row>
    <row r="148" spans="1:23" s="65" customFormat="1" ht="12" customHeight="1">
      <c r="A148" s="83">
        <f t="shared" si="2"/>
        <v>131</v>
      </c>
      <c r="B148" s="128" t="str">
        <f>IF('Suivi administratif'!B147="","",'Suivi administratif'!B147)</f>
        <v/>
      </c>
      <c r="C148" s="129" t="str">
        <f>IF('Suivi administratif'!C147="","",'Suivi administratif'!C147)</f>
        <v/>
      </c>
      <c r="D148" s="130" t="str">
        <f>IF('Suivi administratif'!D147="","",'Suivi administratif'!D147)</f>
        <v/>
      </c>
      <c r="E148" s="131" t="str">
        <f>IF('Suivi administratif'!E147="","",'Suivi administratif'!E147)</f>
        <v/>
      </c>
      <c r="F148" s="40"/>
      <c r="G148" s="89"/>
      <c r="H148" s="90"/>
      <c r="I148" s="90"/>
      <c r="J148" s="90"/>
      <c r="K148" s="111"/>
      <c r="L148" s="91"/>
      <c r="M148" s="143"/>
      <c r="N148" s="98"/>
      <c r="O148" s="98"/>
      <c r="P148" s="99"/>
      <c r="Q148" s="39"/>
      <c r="R148" s="102"/>
      <c r="S148" s="140"/>
      <c r="T148" s="103"/>
      <c r="U148" s="104"/>
      <c r="V148" s="36"/>
      <c r="W148" s="36"/>
    </row>
    <row r="149" spans="1:23" s="65" customFormat="1" ht="12" customHeight="1">
      <c r="A149" s="83">
        <f t="shared" si="2"/>
        <v>132</v>
      </c>
      <c r="B149" s="128" t="str">
        <f>IF('Suivi administratif'!B148="","",'Suivi administratif'!B148)</f>
        <v/>
      </c>
      <c r="C149" s="129" t="str">
        <f>IF('Suivi administratif'!C148="","",'Suivi administratif'!C148)</f>
        <v/>
      </c>
      <c r="D149" s="130" t="str">
        <f>IF('Suivi administratif'!D148="","",'Suivi administratif'!D148)</f>
        <v/>
      </c>
      <c r="E149" s="131" t="str">
        <f>IF('Suivi administratif'!E148="","",'Suivi administratif'!E148)</f>
        <v/>
      </c>
      <c r="F149" s="40"/>
      <c r="G149" s="89"/>
      <c r="H149" s="90"/>
      <c r="I149" s="90"/>
      <c r="J149" s="90"/>
      <c r="K149" s="111"/>
      <c r="L149" s="91"/>
      <c r="M149" s="143"/>
      <c r="N149" s="98"/>
      <c r="O149" s="98"/>
      <c r="P149" s="99"/>
      <c r="Q149" s="39"/>
      <c r="R149" s="102"/>
      <c r="S149" s="140"/>
      <c r="T149" s="103"/>
      <c r="U149" s="104"/>
      <c r="V149" s="36"/>
      <c r="W149" s="36"/>
    </row>
    <row r="150" spans="1:23" s="65" customFormat="1" ht="12" customHeight="1">
      <c r="A150" s="83">
        <f t="shared" si="2"/>
        <v>133</v>
      </c>
      <c r="B150" s="128" t="str">
        <f>IF('Suivi administratif'!B149="","",'Suivi administratif'!B149)</f>
        <v/>
      </c>
      <c r="C150" s="129" t="str">
        <f>IF('Suivi administratif'!C149="","",'Suivi administratif'!C149)</f>
        <v/>
      </c>
      <c r="D150" s="130" t="str">
        <f>IF('Suivi administratif'!D149="","",'Suivi administratif'!D149)</f>
        <v/>
      </c>
      <c r="E150" s="131" t="str">
        <f>IF('Suivi administratif'!E149="","",'Suivi administratif'!E149)</f>
        <v/>
      </c>
      <c r="F150" s="40"/>
      <c r="G150" s="89"/>
      <c r="H150" s="90"/>
      <c r="I150" s="90"/>
      <c r="J150" s="90"/>
      <c r="K150" s="111"/>
      <c r="L150" s="91"/>
      <c r="M150" s="143"/>
      <c r="N150" s="98"/>
      <c r="O150" s="98"/>
      <c r="P150" s="99"/>
      <c r="Q150" s="39"/>
      <c r="R150" s="102"/>
      <c r="S150" s="140"/>
      <c r="T150" s="103"/>
      <c r="U150" s="104"/>
      <c r="V150" s="36"/>
      <c r="W150" s="36"/>
    </row>
    <row r="151" spans="1:23" s="65" customFormat="1" ht="12" customHeight="1">
      <c r="A151" s="83">
        <f t="shared" si="2"/>
        <v>134</v>
      </c>
      <c r="B151" s="128" t="str">
        <f>IF('Suivi administratif'!B150="","",'Suivi administratif'!B150)</f>
        <v/>
      </c>
      <c r="C151" s="129" t="str">
        <f>IF('Suivi administratif'!C150="","",'Suivi administratif'!C150)</f>
        <v/>
      </c>
      <c r="D151" s="130" t="str">
        <f>IF('Suivi administratif'!D150="","",'Suivi administratif'!D150)</f>
        <v/>
      </c>
      <c r="E151" s="131" t="str">
        <f>IF('Suivi administratif'!E150="","",'Suivi administratif'!E150)</f>
        <v/>
      </c>
      <c r="F151" s="40"/>
      <c r="G151" s="89"/>
      <c r="H151" s="90"/>
      <c r="I151" s="90"/>
      <c r="J151" s="90"/>
      <c r="K151" s="111"/>
      <c r="L151" s="91"/>
      <c r="M151" s="143"/>
      <c r="N151" s="98"/>
      <c r="O151" s="98"/>
      <c r="P151" s="99"/>
      <c r="Q151" s="39"/>
      <c r="R151" s="102"/>
      <c r="S151" s="140"/>
      <c r="T151" s="103"/>
      <c r="U151" s="104"/>
      <c r="V151" s="36"/>
      <c r="W151" s="36"/>
    </row>
    <row r="152" spans="1:23" s="65" customFormat="1" ht="12" customHeight="1">
      <c r="A152" s="83">
        <f t="shared" si="2"/>
        <v>135</v>
      </c>
      <c r="B152" s="128" t="str">
        <f>IF('Suivi administratif'!B151="","",'Suivi administratif'!B151)</f>
        <v/>
      </c>
      <c r="C152" s="129" t="str">
        <f>IF('Suivi administratif'!C151="","",'Suivi administratif'!C151)</f>
        <v/>
      </c>
      <c r="D152" s="130" t="str">
        <f>IF('Suivi administratif'!D151="","",'Suivi administratif'!D151)</f>
        <v/>
      </c>
      <c r="E152" s="131" t="str">
        <f>IF('Suivi administratif'!E151="","",'Suivi administratif'!E151)</f>
        <v/>
      </c>
      <c r="F152" s="40"/>
      <c r="G152" s="89"/>
      <c r="H152" s="90"/>
      <c r="I152" s="90"/>
      <c r="J152" s="90"/>
      <c r="K152" s="111"/>
      <c r="L152" s="91"/>
      <c r="M152" s="143"/>
      <c r="N152" s="98"/>
      <c r="O152" s="98"/>
      <c r="P152" s="99"/>
      <c r="Q152" s="39"/>
      <c r="R152" s="102"/>
      <c r="S152" s="140"/>
      <c r="T152" s="103"/>
      <c r="U152" s="104"/>
      <c r="V152" s="36"/>
      <c r="W152" s="36"/>
    </row>
    <row r="153" spans="1:23" s="65" customFormat="1" ht="12" customHeight="1">
      <c r="A153" s="83">
        <f t="shared" si="2"/>
        <v>136</v>
      </c>
      <c r="B153" s="128" t="str">
        <f>IF('Suivi administratif'!B152="","",'Suivi administratif'!B152)</f>
        <v/>
      </c>
      <c r="C153" s="129" t="str">
        <f>IF('Suivi administratif'!C152="","",'Suivi administratif'!C152)</f>
        <v/>
      </c>
      <c r="D153" s="130" t="str">
        <f>IF('Suivi administratif'!D152="","",'Suivi administratif'!D152)</f>
        <v/>
      </c>
      <c r="E153" s="131" t="str">
        <f>IF('Suivi administratif'!E152="","",'Suivi administratif'!E152)</f>
        <v/>
      </c>
      <c r="F153" s="40"/>
      <c r="G153" s="89"/>
      <c r="H153" s="90"/>
      <c r="I153" s="90"/>
      <c r="J153" s="90"/>
      <c r="K153" s="111"/>
      <c r="L153" s="91"/>
      <c r="M153" s="143"/>
      <c r="N153" s="98"/>
      <c r="O153" s="98"/>
      <c r="P153" s="99"/>
      <c r="Q153" s="39"/>
      <c r="R153" s="102"/>
      <c r="S153" s="140"/>
      <c r="T153" s="103"/>
      <c r="U153" s="104"/>
      <c r="V153" s="36"/>
      <c r="W153" s="36"/>
    </row>
    <row r="154" spans="1:23" s="65" customFormat="1" ht="12" customHeight="1">
      <c r="A154" s="83">
        <f t="shared" si="2"/>
        <v>137</v>
      </c>
      <c r="B154" s="128" t="str">
        <f>IF('Suivi administratif'!B153="","",'Suivi administratif'!B153)</f>
        <v/>
      </c>
      <c r="C154" s="129" t="str">
        <f>IF('Suivi administratif'!C153="","",'Suivi administratif'!C153)</f>
        <v/>
      </c>
      <c r="D154" s="130" t="str">
        <f>IF('Suivi administratif'!D153="","",'Suivi administratif'!D153)</f>
        <v/>
      </c>
      <c r="E154" s="131" t="str">
        <f>IF('Suivi administratif'!E153="","",'Suivi administratif'!E153)</f>
        <v/>
      </c>
      <c r="F154" s="40"/>
      <c r="G154" s="89"/>
      <c r="H154" s="90"/>
      <c r="I154" s="90"/>
      <c r="J154" s="90"/>
      <c r="K154" s="111"/>
      <c r="L154" s="91"/>
      <c r="M154" s="143"/>
      <c r="N154" s="98"/>
      <c r="O154" s="98"/>
      <c r="P154" s="99"/>
      <c r="Q154" s="39"/>
      <c r="R154" s="102"/>
      <c r="S154" s="140"/>
      <c r="T154" s="103"/>
      <c r="U154" s="104"/>
      <c r="V154" s="36"/>
      <c r="W154" s="36"/>
    </row>
    <row r="155" spans="1:23" s="65" customFormat="1" ht="12" customHeight="1">
      <c r="A155" s="83">
        <f t="shared" si="2"/>
        <v>138</v>
      </c>
      <c r="B155" s="128" t="str">
        <f>IF('Suivi administratif'!B154="","",'Suivi administratif'!B154)</f>
        <v/>
      </c>
      <c r="C155" s="129" t="str">
        <f>IF('Suivi administratif'!C154="","",'Suivi administratif'!C154)</f>
        <v/>
      </c>
      <c r="D155" s="130" t="str">
        <f>IF('Suivi administratif'!D154="","",'Suivi administratif'!D154)</f>
        <v/>
      </c>
      <c r="E155" s="131" t="str">
        <f>IF('Suivi administratif'!E154="","",'Suivi administratif'!E154)</f>
        <v/>
      </c>
      <c r="F155" s="40"/>
      <c r="G155" s="89"/>
      <c r="H155" s="90"/>
      <c r="I155" s="90"/>
      <c r="J155" s="90"/>
      <c r="K155" s="111"/>
      <c r="L155" s="91"/>
      <c r="M155" s="143"/>
      <c r="N155" s="98"/>
      <c r="O155" s="98"/>
      <c r="P155" s="99"/>
      <c r="Q155" s="39"/>
      <c r="R155" s="102"/>
      <c r="S155" s="140"/>
      <c r="T155" s="103"/>
      <c r="U155" s="104"/>
      <c r="V155" s="36"/>
      <c r="W155" s="36"/>
    </row>
    <row r="156" spans="1:23" s="65" customFormat="1" ht="12" customHeight="1">
      <c r="A156" s="83">
        <f t="shared" si="2"/>
        <v>139</v>
      </c>
      <c r="B156" s="128" t="str">
        <f>IF('Suivi administratif'!B155="","",'Suivi administratif'!B155)</f>
        <v/>
      </c>
      <c r="C156" s="129" t="str">
        <f>IF('Suivi administratif'!C155="","",'Suivi administratif'!C155)</f>
        <v/>
      </c>
      <c r="D156" s="130" t="str">
        <f>IF('Suivi administratif'!D155="","",'Suivi administratif'!D155)</f>
        <v/>
      </c>
      <c r="E156" s="131" t="str">
        <f>IF('Suivi administratif'!E155="","",'Suivi administratif'!E155)</f>
        <v/>
      </c>
      <c r="F156" s="40"/>
      <c r="G156" s="89"/>
      <c r="H156" s="90"/>
      <c r="I156" s="90"/>
      <c r="J156" s="90"/>
      <c r="K156" s="111"/>
      <c r="L156" s="91"/>
      <c r="M156" s="143"/>
      <c r="N156" s="98"/>
      <c r="O156" s="98"/>
      <c r="P156" s="99"/>
      <c r="Q156" s="39"/>
      <c r="R156" s="102"/>
      <c r="S156" s="140"/>
      <c r="T156" s="103"/>
      <c r="U156" s="104"/>
      <c r="V156" s="36"/>
      <c r="W156" s="36"/>
    </row>
    <row r="157" spans="1:23" s="65" customFormat="1" ht="12" customHeight="1">
      <c r="A157" s="83">
        <f t="shared" si="2"/>
        <v>140</v>
      </c>
      <c r="B157" s="128" t="str">
        <f>IF('Suivi administratif'!B156="","",'Suivi administratif'!B156)</f>
        <v/>
      </c>
      <c r="C157" s="129" t="str">
        <f>IF('Suivi administratif'!C156="","",'Suivi administratif'!C156)</f>
        <v/>
      </c>
      <c r="D157" s="130" t="str">
        <f>IF('Suivi administratif'!D156="","",'Suivi administratif'!D156)</f>
        <v/>
      </c>
      <c r="E157" s="131" t="str">
        <f>IF('Suivi administratif'!E156="","",'Suivi administratif'!E156)</f>
        <v/>
      </c>
      <c r="F157" s="40"/>
      <c r="G157" s="89"/>
      <c r="H157" s="90"/>
      <c r="I157" s="90"/>
      <c r="J157" s="90"/>
      <c r="K157" s="111"/>
      <c r="L157" s="91"/>
      <c r="M157" s="143"/>
      <c r="N157" s="98"/>
      <c r="O157" s="98"/>
      <c r="P157" s="99"/>
      <c r="Q157" s="39"/>
      <c r="R157" s="102"/>
      <c r="S157" s="140"/>
      <c r="T157" s="103"/>
      <c r="U157" s="104"/>
      <c r="V157" s="36"/>
      <c r="W157" s="36"/>
    </row>
    <row r="158" spans="1:23" s="65" customFormat="1" ht="12" customHeight="1">
      <c r="A158" s="83">
        <f t="shared" si="2"/>
        <v>141</v>
      </c>
      <c r="B158" s="128" t="str">
        <f>IF('Suivi administratif'!B157="","",'Suivi administratif'!B157)</f>
        <v/>
      </c>
      <c r="C158" s="129" t="str">
        <f>IF('Suivi administratif'!C157="","",'Suivi administratif'!C157)</f>
        <v/>
      </c>
      <c r="D158" s="130" t="str">
        <f>IF('Suivi administratif'!D157="","",'Suivi administratif'!D157)</f>
        <v/>
      </c>
      <c r="E158" s="131" t="str">
        <f>IF('Suivi administratif'!E157="","",'Suivi administratif'!E157)</f>
        <v/>
      </c>
      <c r="F158" s="40"/>
      <c r="G158" s="89"/>
      <c r="H158" s="90"/>
      <c r="I158" s="90"/>
      <c r="J158" s="90"/>
      <c r="K158" s="111"/>
      <c r="L158" s="91"/>
      <c r="M158" s="143"/>
      <c r="N158" s="98"/>
      <c r="O158" s="98"/>
      <c r="P158" s="99"/>
      <c r="Q158" s="39"/>
      <c r="R158" s="102"/>
      <c r="S158" s="140"/>
      <c r="T158" s="103"/>
      <c r="U158" s="104"/>
      <c r="V158" s="36"/>
      <c r="W158" s="36"/>
    </row>
    <row r="159" spans="1:23" s="65" customFormat="1" ht="12" customHeight="1">
      <c r="A159" s="83">
        <f t="shared" si="2"/>
        <v>142</v>
      </c>
      <c r="B159" s="128" t="str">
        <f>IF('Suivi administratif'!B158="","",'Suivi administratif'!B158)</f>
        <v/>
      </c>
      <c r="C159" s="129" t="str">
        <f>IF('Suivi administratif'!C158="","",'Suivi administratif'!C158)</f>
        <v/>
      </c>
      <c r="D159" s="130" t="str">
        <f>IF('Suivi administratif'!D158="","",'Suivi administratif'!D158)</f>
        <v/>
      </c>
      <c r="E159" s="131" t="str">
        <f>IF('Suivi administratif'!E158="","",'Suivi administratif'!E158)</f>
        <v/>
      </c>
      <c r="F159" s="40"/>
      <c r="G159" s="89"/>
      <c r="H159" s="90"/>
      <c r="I159" s="90"/>
      <c r="J159" s="90"/>
      <c r="K159" s="111"/>
      <c r="L159" s="91"/>
      <c r="M159" s="143"/>
      <c r="N159" s="98"/>
      <c r="O159" s="98"/>
      <c r="P159" s="99"/>
      <c r="Q159" s="39"/>
      <c r="R159" s="102"/>
      <c r="S159" s="140"/>
      <c r="T159" s="103"/>
      <c r="U159" s="104"/>
      <c r="V159" s="36"/>
      <c r="W159" s="36"/>
    </row>
    <row r="160" spans="1:23" s="65" customFormat="1" ht="12" customHeight="1">
      <c r="A160" s="83">
        <f t="shared" si="2"/>
        <v>143</v>
      </c>
      <c r="B160" s="128" t="str">
        <f>IF('Suivi administratif'!B159="","",'Suivi administratif'!B159)</f>
        <v/>
      </c>
      <c r="C160" s="129" t="str">
        <f>IF('Suivi administratif'!C159="","",'Suivi administratif'!C159)</f>
        <v/>
      </c>
      <c r="D160" s="130" t="str">
        <f>IF('Suivi administratif'!D159="","",'Suivi administratif'!D159)</f>
        <v/>
      </c>
      <c r="E160" s="131" t="str">
        <f>IF('Suivi administratif'!E159="","",'Suivi administratif'!E159)</f>
        <v/>
      </c>
      <c r="F160" s="40"/>
      <c r="G160" s="89"/>
      <c r="H160" s="90"/>
      <c r="I160" s="90"/>
      <c r="J160" s="90"/>
      <c r="K160" s="111"/>
      <c r="L160" s="91"/>
      <c r="M160" s="143"/>
      <c r="N160" s="98"/>
      <c r="O160" s="98"/>
      <c r="P160" s="99"/>
      <c r="Q160" s="39"/>
      <c r="R160" s="102"/>
      <c r="S160" s="140"/>
      <c r="T160" s="103"/>
      <c r="U160" s="104"/>
      <c r="V160" s="36"/>
      <c r="W160" s="36"/>
    </row>
    <row r="161" spans="1:23" s="65" customFormat="1" ht="12" customHeight="1">
      <c r="A161" s="83">
        <f t="shared" si="2"/>
        <v>144</v>
      </c>
      <c r="B161" s="128" t="str">
        <f>IF('Suivi administratif'!B160="","",'Suivi administratif'!B160)</f>
        <v/>
      </c>
      <c r="C161" s="129" t="str">
        <f>IF('Suivi administratif'!C160="","",'Suivi administratif'!C160)</f>
        <v/>
      </c>
      <c r="D161" s="130" t="str">
        <f>IF('Suivi administratif'!D160="","",'Suivi administratif'!D160)</f>
        <v/>
      </c>
      <c r="E161" s="131" t="str">
        <f>IF('Suivi administratif'!E160="","",'Suivi administratif'!E160)</f>
        <v/>
      </c>
      <c r="F161" s="40"/>
      <c r="G161" s="89"/>
      <c r="H161" s="90"/>
      <c r="I161" s="90"/>
      <c r="J161" s="90"/>
      <c r="K161" s="111"/>
      <c r="L161" s="91"/>
      <c r="M161" s="143"/>
      <c r="N161" s="98"/>
      <c r="O161" s="98"/>
      <c r="P161" s="99"/>
      <c r="Q161" s="39"/>
      <c r="R161" s="102"/>
      <c r="S161" s="140"/>
      <c r="T161" s="103"/>
      <c r="U161" s="104"/>
      <c r="V161" s="36"/>
      <c r="W161" s="36"/>
    </row>
    <row r="162" spans="1:23" s="65" customFormat="1" ht="12" customHeight="1">
      <c r="A162" s="83">
        <f t="shared" si="2"/>
        <v>145</v>
      </c>
      <c r="B162" s="128" t="str">
        <f>IF('Suivi administratif'!B161="","",'Suivi administratif'!B161)</f>
        <v/>
      </c>
      <c r="C162" s="129" t="str">
        <f>IF('Suivi administratif'!C161="","",'Suivi administratif'!C161)</f>
        <v/>
      </c>
      <c r="D162" s="130" t="str">
        <f>IF('Suivi administratif'!D161="","",'Suivi administratif'!D161)</f>
        <v/>
      </c>
      <c r="E162" s="131" t="str">
        <f>IF('Suivi administratif'!E161="","",'Suivi administratif'!E161)</f>
        <v/>
      </c>
      <c r="F162" s="40"/>
      <c r="G162" s="89"/>
      <c r="H162" s="90"/>
      <c r="I162" s="90"/>
      <c r="J162" s="90"/>
      <c r="K162" s="111"/>
      <c r="L162" s="91"/>
      <c r="M162" s="143"/>
      <c r="N162" s="98"/>
      <c r="O162" s="98"/>
      <c r="P162" s="99"/>
      <c r="Q162" s="39"/>
      <c r="R162" s="102"/>
      <c r="S162" s="140"/>
      <c r="T162" s="103"/>
      <c r="U162" s="104"/>
      <c r="V162" s="36"/>
      <c r="W162" s="36"/>
    </row>
    <row r="163" spans="1:23" s="65" customFormat="1" ht="12" customHeight="1">
      <c r="A163" s="83">
        <f t="shared" si="2"/>
        <v>146</v>
      </c>
      <c r="B163" s="128" t="str">
        <f>IF('Suivi administratif'!B162="","",'Suivi administratif'!B162)</f>
        <v/>
      </c>
      <c r="C163" s="129" t="str">
        <f>IF('Suivi administratif'!C162="","",'Suivi administratif'!C162)</f>
        <v/>
      </c>
      <c r="D163" s="130" t="str">
        <f>IF('Suivi administratif'!D162="","",'Suivi administratif'!D162)</f>
        <v/>
      </c>
      <c r="E163" s="131" t="str">
        <f>IF('Suivi administratif'!E162="","",'Suivi administratif'!E162)</f>
        <v/>
      </c>
      <c r="F163" s="40"/>
      <c r="G163" s="89"/>
      <c r="H163" s="90"/>
      <c r="I163" s="90"/>
      <c r="J163" s="90"/>
      <c r="K163" s="111"/>
      <c r="L163" s="91"/>
      <c r="M163" s="143"/>
      <c r="N163" s="98"/>
      <c r="O163" s="98"/>
      <c r="P163" s="99"/>
      <c r="Q163" s="39"/>
      <c r="R163" s="102"/>
      <c r="S163" s="140"/>
      <c r="T163" s="103"/>
      <c r="U163" s="104"/>
      <c r="V163" s="36"/>
      <c r="W163" s="36"/>
    </row>
    <row r="164" spans="1:23" s="65" customFormat="1" ht="12" customHeight="1">
      <c r="A164" s="83">
        <f t="shared" si="2"/>
        <v>147</v>
      </c>
      <c r="B164" s="128" t="str">
        <f>IF('Suivi administratif'!B163="","",'Suivi administratif'!B163)</f>
        <v/>
      </c>
      <c r="C164" s="129" t="str">
        <f>IF('Suivi administratif'!C163="","",'Suivi administratif'!C163)</f>
        <v/>
      </c>
      <c r="D164" s="130" t="str">
        <f>IF('Suivi administratif'!D163="","",'Suivi administratif'!D163)</f>
        <v/>
      </c>
      <c r="E164" s="131" t="str">
        <f>IF('Suivi administratif'!E163="","",'Suivi administratif'!E163)</f>
        <v/>
      </c>
      <c r="F164" s="40"/>
      <c r="G164" s="89"/>
      <c r="H164" s="90"/>
      <c r="I164" s="90"/>
      <c r="J164" s="90"/>
      <c r="K164" s="111"/>
      <c r="L164" s="91"/>
      <c r="M164" s="143"/>
      <c r="N164" s="98"/>
      <c r="O164" s="98"/>
      <c r="P164" s="99"/>
      <c r="Q164" s="39"/>
      <c r="R164" s="102"/>
      <c r="S164" s="140"/>
      <c r="T164" s="103"/>
      <c r="U164" s="104"/>
      <c r="V164" s="36"/>
      <c r="W164" s="36"/>
    </row>
    <row r="165" spans="1:23" s="65" customFormat="1" ht="12" customHeight="1">
      <c r="A165" s="83">
        <f t="shared" si="2"/>
        <v>148</v>
      </c>
      <c r="B165" s="128" t="str">
        <f>IF('Suivi administratif'!B164="","",'Suivi administratif'!B164)</f>
        <v/>
      </c>
      <c r="C165" s="129" t="str">
        <f>IF('Suivi administratif'!C164="","",'Suivi administratif'!C164)</f>
        <v/>
      </c>
      <c r="D165" s="130" t="str">
        <f>IF('Suivi administratif'!D164="","",'Suivi administratif'!D164)</f>
        <v/>
      </c>
      <c r="E165" s="131" t="str">
        <f>IF('Suivi administratif'!E164="","",'Suivi administratif'!E164)</f>
        <v/>
      </c>
      <c r="F165" s="40"/>
      <c r="G165" s="89"/>
      <c r="H165" s="90"/>
      <c r="I165" s="90"/>
      <c r="J165" s="90"/>
      <c r="K165" s="111"/>
      <c r="L165" s="91"/>
      <c r="M165" s="143"/>
      <c r="N165" s="98"/>
      <c r="O165" s="98"/>
      <c r="P165" s="99"/>
      <c r="Q165" s="39"/>
      <c r="R165" s="102"/>
      <c r="S165" s="140"/>
      <c r="T165" s="103"/>
      <c r="U165" s="104"/>
      <c r="V165" s="36"/>
      <c r="W165" s="36"/>
    </row>
    <row r="166" spans="1:23" s="65" customFormat="1" ht="12" customHeight="1">
      <c r="A166" s="83">
        <f t="shared" si="2"/>
        <v>149</v>
      </c>
      <c r="B166" s="128" t="str">
        <f>IF('Suivi administratif'!B165="","",'Suivi administratif'!B165)</f>
        <v/>
      </c>
      <c r="C166" s="129" t="str">
        <f>IF('Suivi administratif'!C165="","",'Suivi administratif'!C165)</f>
        <v/>
      </c>
      <c r="D166" s="130" t="str">
        <f>IF('Suivi administratif'!D165="","",'Suivi administratif'!D165)</f>
        <v/>
      </c>
      <c r="E166" s="131" t="str">
        <f>IF('Suivi administratif'!E165="","",'Suivi administratif'!E165)</f>
        <v/>
      </c>
      <c r="F166" s="40"/>
      <c r="G166" s="89"/>
      <c r="H166" s="90"/>
      <c r="I166" s="90"/>
      <c r="J166" s="90"/>
      <c r="K166" s="111"/>
      <c r="L166" s="91"/>
      <c r="M166" s="143"/>
      <c r="N166" s="98"/>
      <c r="O166" s="98"/>
      <c r="P166" s="99"/>
      <c r="Q166" s="39"/>
      <c r="R166" s="102"/>
      <c r="S166" s="140"/>
      <c r="T166" s="103"/>
      <c r="U166" s="104"/>
      <c r="V166" s="36"/>
      <c r="W166" s="36"/>
    </row>
    <row r="167" spans="1:23" s="65" customFormat="1" ht="12" customHeight="1">
      <c r="A167" s="83">
        <f t="shared" si="2"/>
        <v>150</v>
      </c>
      <c r="B167" s="128" t="str">
        <f>IF('Suivi administratif'!B166="","",'Suivi administratif'!B166)</f>
        <v/>
      </c>
      <c r="C167" s="129" t="str">
        <f>IF('Suivi administratif'!C166="","",'Suivi administratif'!C166)</f>
        <v/>
      </c>
      <c r="D167" s="130" t="str">
        <f>IF('Suivi administratif'!D166="","",'Suivi administratif'!D166)</f>
        <v/>
      </c>
      <c r="E167" s="131" t="str">
        <f>IF('Suivi administratif'!E166="","",'Suivi administratif'!E166)</f>
        <v/>
      </c>
      <c r="F167" s="40"/>
      <c r="G167" s="89"/>
      <c r="H167" s="90"/>
      <c r="I167" s="90"/>
      <c r="J167" s="90"/>
      <c r="K167" s="111"/>
      <c r="L167" s="91"/>
      <c r="M167" s="143"/>
      <c r="N167" s="98"/>
      <c r="O167" s="98"/>
      <c r="P167" s="99"/>
      <c r="Q167" s="39"/>
      <c r="R167" s="102"/>
      <c r="S167" s="140"/>
      <c r="T167" s="103"/>
      <c r="U167" s="104"/>
      <c r="V167" s="36"/>
      <c r="W167" s="36"/>
    </row>
    <row r="168" spans="1:23" s="65" customFormat="1" ht="12" customHeight="1">
      <c r="A168" s="83">
        <f t="shared" si="2"/>
        <v>151</v>
      </c>
      <c r="B168" s="128" t="str">
        <f>IF('Suivi administratif'!B167="","",'Suivi administratif'!B167)</f>
        <v/>
      </c>
      <c r="C168" s="129" t="str">
        <f>IF('Suivi administratif'!C167="","",'Suivi administratif'!C167)</f>
        <v/>
      </c>
      <c r="D168" s="130" t="str">
        <f>IF('Suivi administratif'!D167="","",'Suivi administratif'!D167)</f>
        <v/>
      </c>
      <c r="E168" s="131" t="str">
        <f>IF('Suivi administratif'!E167="","",'Suivi administratif'!E167)</f>
        <v/>
      </c>
      <c r="F168" s="40"/>
      <c r="G168" s="89"/>
      <c r="H168" s="90"/>
      <c r="I168" s="90"/>
      <c r="J168" s="90"/>
      <c r="K168" s="111"/>
      <c r="L168" s="91"/>
      <c r="M168" s="143"/>
      <c r="N168" s="98"/>
      <c r="O168" s="98"/>
      <c r="P168" s="99"/>
      <c r="Q168" s="39"/>
      <c r="R168" s="102"/>
      <c r="S168" s="140"/>
      <c r="T168" s="103"/>
      <c r="U168" s="104"/>
      <c r="V168" s="36"/>
      <c r="W168" s="36"/>
    </row>
    <row r="169" spans="1:23" s="65" customFormat="1" ht="12" customHeight="1">
      <c r="A169" s="83">
        <f t="shared" si="2"/>
        <v>152</v>
      </c>
      <c r="B169" s="128" t="str">
        <f>IF('Suivi administratif'!B168="","",'Suivi administratif'!B168)</f>
        <v/>
      </c>
      <c r="C169" s="129" t="str">
        <f>IF('Suivi administratif'!C168="","",'Suivi administratif'!C168)</f>
        <v/>
      </c>
      <c r="D169" s="130" t="str">
        <f>IF('Suivi administratif'!D168="","",'Suivi administratif'!D168)</f>
        <v/>
      </c>
      <c r="E169" s="131" t="str">
        <f>IF('Suivi administratif'!E168="","",'Suivi administratif'!E168)</f>
        <v/>
      </c>
      <c r="F169" s="40"/>
      <c r="G169" s="89"/>
      <c r="H169" s="90"/>
      <c r="I169" s="90"/>
      <c r="J169" s="90"/>
      <c r="K169" s="111"/>
      <c r="L169" s="91"/>
      <c r="M169" s="143"/>
      <c r="N169" s="98"/>
      <c r="O169" s="98"/>
      <c r="P169" s="99"/>
      <c r="Q169" s="39"/>
      <c r="R169" s="102"/>
      <c r="S169" s="140"/>
      <c r="T169" s="103"/>
      <c r="U169" s="104"/>
      <c r="V169" s="36"/>
      <c r="W169" s="36"/>
    </row>
    <row r="170" spans="1:23" s="65" customFormat="1" ht="12" customHeight="1">
      <c r="A170" s="83">
        <f t="shared" si="2"/>
        <v>153</v>
      </c>
      <c r="B170" s="128" t="str">
        <f>IF('Suivi administratif'!B169="","",'Suivi administratif'!B169)</f>
        <v/>
      </c>
      <c r="C170" s="129" t="str">
        <f>IF('Suivi administratif'!C169="","",'Suivi administratif'!C169)</f>
        <v/>
      </c>
      <c r="D170" s="130" t="str">
        <f>IF('Suivi administratif'!D169="","",'Suivi administratif'!D169)</f>
        <v/>
      </c>
      <c r="E170" s="131" t="str">
        <f>IF('Suivi administratif'!E169="","",'Suivi administratif'!E169)</f>
        <v/>
      </c>
      <c r="F170" s="40"/>
      <c r="G170" s="89"/>
      <c r="H170" s="90"/>
      <c r="I170" s="90"/>
      <c r="J170" s="90"/>
      <c r="K170" s="111"/>
      <c r="L170" s="91"/>
      <c r="M170" s="143"/>
      <c r="N170" s="105"/>
      <c r="O170" s="105"/>
      <c r="P170" s="106"/>
      <c r="Q170" s="39"/>
      <c r="R170" s="102"/>
      <c r="S170" s="140"/>
      <c r="T170" s="103"/>
      <c r="U170" s="104"/>
      <c r="V170" s="36"/>
      <c r="W170" s="36"/>
    </row>
    <row r="171" spans="1:23" s="65" customFormat="1" ht="12" customHeight="1">
      <c r="A171" s="83">
        <f t="shared" si="2"/>
        <v>154</v>
      </c>
      <c r="B171" s="128" t="str">
        <f>IF('Suivi administratif'!B170="","",'Suivi administratif'!B170)</f>
        <v/>
      </c>
      <c r="C171" s="129" t="str">
        <f>IF('Suivi administratif'!C170="","",'Suivi administratif'!C170)</f>
        <v/>
      </c>
      <c r="D171" s="130" t="str">
        <f>IF('Suivi administratif'!D170="","",'Suivi administratif'!D170)</f>
        <v/>
      </c>
      <c r="E171" s="131" t="str">
        <f>IF('Suivi administratif'!E170="","",'Suivi administratif'!E170)</f>
        <v/>
      </c>
      <c r="F171" s="40"/>
      <c r="G171" s="89"/>
      <c r="H171" s="90"/>
      <c r="I171" s="90"/>
      <c r="J171" s="90"/>
      <c r="K171" s="111"/>
      <c r="L171" s="91"/>
      <c r="M171" s="143"/>
      <c r="N171" s="105"/>
      <c r="O171" s="105"/>
      <c r="P171" s="106"/>
      <c r="Q171" s="39"/>
      <c r="R171" s="102"/>
      <c r="S171" s="140"/>
      <c r="T171" s="103"/>
      <c r="U171" s="104"/>
      <c r="V171" s="36"/>
      <c r="W171" s="36"/>
    </row>
    <row r="172" spans="1:23" s="65" customFormat="1" ht="12" customHeight="1">
      <c r="A172" s="83">
        <f t="shared" si="2"/>
        <v>155</v>
      </c>
      <c r="B172" s="128" t="str">
        <f>IF('Suivi administratif'!B171="","",'Suivi administratif'!B171)</f>
        <v/>
      </c>
      <c r="C172" s="129" t="str">
        <f>IF('Suivi administratif'!C171="","",'Suivi administratif'!C171)</f>
        <v/>
      </c>
      <c r="D172" s="130" t="str">
        <f>IF('Suivi administratif'!D171="","",'Suivi administratif'!D171)</f>
        <v/>
      </c>
      <c r="E172" s="131" t="str">
        <f>IF('Suivi administratif'!E171="","",'Suivi administratif'!E171)</f>
        <v/>
      </c>
      <c r="F172" s="40"/>
      <c r="G172" s="89"/>
      <c r="H172" s="90"/>
      <c r="I172" s="90"/>
      <c r="J172" s="90"/>
      <c r="K172" s="111"/>
      <c r="L172" s="91"/>
      <c r="M172" s="143"/>
      <c r="N172" s="105"/>
      <c r="O172" s="105"/>
      <c r="P172" s="106"/>
      <c r="Q172" s="39"/>
      <c r="R172" s="102"/>
      <c r="S172" s="140"/>
      <c r="T172" s="103"/>
      <c r="U172" s="104"/>
      <c r="V172" s="36"/>
      <c r="W172" s="36"/>
    </row>
    <row r="173" spans="1:23" s="65" customFormat="1" ht="12" customHeight="1">
      <c r="A173" s="83">
        <f t="shared" si="2"/>
        <v>156</v>
      </c>
      <c r="B173" s="128" t="str">
        <f>IF('Suivi administratif'!B172="","",'Suivi administratif'!B172)</f>
        <v/>
      </c>
      <c r="C173" s="129" t="str">
        <f>IF('Suivi administratif'!C172="","",'Suivi administratif'!C172)</f>
        <v/>
      </c>
      <c r="D173" s="130" t="str">
        <f>IF('Suivi administratif'!D172="","",'Suivi administratif'!D172)</f>
        <v/>
      </c>
      <c r="E173" s="131" t="str">
        <f>IF('Suivi administratif'!E172="","",'Suivi administratif'!E172)</f>
        <v/>
      </c>
      <c r="F173" s="40"/>
      <c r="G173" s="89"/>
      <c r="H173" s="90"/>
      <c r="I173" s="90"/>
      <c r="J173" s="90"/>
      <c r="K173" s="111"/>
      <c r="L173" s="91"/>
      <c r="M173" s="143"/>
      <c r="N173" s="105"/>
      <c r="O173" s="105"/>
      <c r="P173" s="106"/>
      <c r="Q173" s="39"/>
      <c r="R173" s="102"/>
      <c r="S173" s="140"/>
      <c r="T173" s="103"/>
      <c r="U173" s="104"/>
      <c r="V173" s="36"/>
      <c r="W173" s="36"/>
    </row>
    <row r="174" spans="1:23" s="65" customFormat="1" ht="12" customHeight="1">
      <c r="A174" s="83">
        <f t="shared" si="2"/>
        <v>157</v>
      </c>
      <c r="B174" s="128" t="str">
        <f>IF('Suivi administratif'!B173="","",'Suivi administratif'!B173)</f>
        <v/>
      </c>
      <c r="C174" s="129" t="str">
        <f>IF('Suivi administratif'!C173="","",'Suivi administratif'!C173)</f>
        <v/>
      </c>
      <c r="D174" s="130" t="str">
        <f>IF('Suivi administratif'!D173="","",'Suivi administratif'!D173)</f>
        <v/>
      </c>
      <c r="E174" s="131" t="str">
        <f>IF('Suivi administratif'!E173="","",'Suivi administratif'!E173)</f>
        <v/>
      </c>
      <c r="F174" s="40"/>
      <c r="G174" s="89"/>
      <c r="H174" s="90"/>
      <c r="I174" s="90"/>
      <c r="J174" s="90"/>
      <c r="K174" s="111"/>
      <c r="L174" s="91"/>
      <c r="M174" s="143"/>
      <c r="N174" s="105"/>
      <c r="O174" s="105"/>
      <c r="P174" s="106"/>
      <c r="Q174" s="39"/>
      <c r="R174" s="102"/>
      <c r="S174" s="140"/>
      <c r="T174" s="103"/>
      <c r="U174" s="104"/>
      <c r="V174" s="36"/>
      <c r="W174" s="36"/>
    </row>
    <row r="175" spans="1:23" s="65" customFormat="1" ht="12" customHeight="1">
      <c r="A175" s="83">
        <f t="shared" si="2"/>
        <v>158</v>
      </c>
      <c r="B175" s="128" t="str">
        <f>IF('Suivi administratif'!B174="","",'Suivi administratif'!B174)</f>
        <v/>
      </c>
      <c r="C175" s="129" t="str">
        <f>IF('Suivi administratif'!C174="","",'Suivi administratif'!C174)</f>
        <v/>
      </c>
      <c r="D175" s="130" t="str">
        <f>IF('Suivi administratif'!D174="","",'Suivi administratif'!D174)</f>
        <v/>
      </c>
      <c r="E175" s="131" t="str">
        <f>IF('Suivi administratif'!E174="","",'Suivi administratif'!E174)</f>
        <v/>
      </c>
      <c r="F175" s="40"/>
      <c r="G175" s="89"/>
      <c r="H175" s="90"/>
      <c r="I175" s="90"/>
      <c r="J175" s="90"/>
      <c r="K175" s="111"/>
      <c r="L175" s="91"/>
      <c r="M175" s="143"/>
      <c r="N175" s="98"/>
      <c r="O175" s="98"/>
      <c r="P175" s="99"/>
      <c r="Q175" s="39"/>
      <c r="R175" s="102"/>
      <c r="S175" s="140"/>
      <c r="T175" s="103"/>
      <c r="U175" s="104"/>
      <c r="V175" s="36"/>
      <c r="W175" s="36"/>
    </row>
    <row r="176" spans="1:23" s="65" customFormat="1" ht="12" customHeight="1">
      <c r="A176" s="83">
        <f t="shared" si="2"/>
        <v>159</v>
      </c>
      <c r="B176" s="128" t="str">
        <f>IF('Suivi administratif'!B175="","",'Suivi administratif'!B175)</f>
        <v/>
      </c>
      <c r="C176" s="129" t="str">
        <f>IF('Suivi administratif'!C175="","",'Suivi administratif'!C175)</f>
        <v/>
      </c>
      <c r="D176" s="130" t="str">
        <f>IF('Suivi administratif'!D175="","",'Suivi administratif'!D175)</f>
        <v/>
      </c>
      <c r="E176" s="131" t="str">
        <f>IF('Suivi administratif'!E175="","",'Suivi administratif'!E175)</f>
        <v/>
      </c>
      <c r="F176" s="40"/>
      <c r="G176" s="89"/>
      <c r="H176" s="90"/>
      <c r="I176" s="90"/>
      <c r="J176" s="90"/>
      <c r="K176" s="111"/>
      <c r="L176" s="91"/>
      <c r="M176" s="143"/>
      <c r="N176" s="98"/>
      <c r="O176" s="98"/>
      <c r="P176" s="99"/>
      <c r="Q176" s="39"/>
      <c r="R176" s="102"/>
      <c r="S176" s="140"/>
      <c r="T176" s="103"/>
      <c r="U176" s="104"/>
      <c r="V176" s="36"/>
      <c r="W176" s="36"/>
    </row>
    <row r="177" spans="1:23" s="65" customFormat="1" ht="12" customHeight="1">
      <c r="A177" s="83">
        <f t="shared" si="2"/>
        <v>160</v>
      </c>
      <c r="B177" s="128" t="str">
        <f>IF('Suivi administratif'!B176="","",'Suivi administratif'!B176)</f>
        <v/>
      </c>
      <c r="C177" s="129" t="str">
        <f>IF('Suivi administratif'!C176="","",'Suivi administratif'!C176)</f>
        <v/>
      </c>
      <c r="D177" s="130" t="str">
        <f>IF('Suivi administratif'!D176="","",'Suivi administratif'!D176)</f>
        <v/>
      </c>
      <c r="E177" s="131" t="str">
        <f>IF('Suivi administratif'!E176="","",'Suivi administratif'!E176)</f>
        <v/>
      </c>
      <c r="F177" s="40"/>
      <c r="G177" s="89"/>
      <c r="H177" s="90"/>
      <c r="I177" s="90"/>
      <c r="J177" s="90"/>
      <c r="K177" s="111"/>
      <c r="L177" s="91"/>
      <c r="M177" s="143"/>
      <c r="N177" s="98"/>
      <c r="O177" s="98"/>
      <c r="P177" s="99"/>
      <c r="Q177" s="39"/>
      <c r="R177" s="102"/>
      <c r="S177" s="140"/>
      <c r="T177" s="103"/>
      <c r="U177" s="104"/>
      <c r="V177" s="36"/>
      <c r="W177" s="36"/>
    </row>
    <row r="178" spans="1:23" s="65" customFormat="1" ht="12" customHeight="1">
      <c r="A178" s="83">
        <f t="shared" si="2"/>
        <v>161</v>
      </c>
      <c r="B178" s="128" t="str">
        <f>IF('Suivi administratif'!B177="","",'Suivi administratif'!B177)</f>
        <v/>
      </c>
      <c r="C178" s="129" t="str">
        <f>IF('Suivi administratif'!C177="","",'Suivi administratif'!C177)</f>
        <v/>
      </c>
      <c r="D178" s="130" t="str">
        <f>IF('Suivi administratif'!D177="","",'Suivi administratif'!D177)</f>
        <v/>
      </c>
      <c r="E178" s="131" t="str">
        <f>IF('Suivi administratif'!E177="","",'Suivi administratif'!E177)</f>
        <v/>
      </c>
      <c r="F178" s="40"/>
      <c r="G178" s="89"/>
      <c r="H178" s="90"/>
      <c r="I178" s="90"/>
      <c r="J178" s="90"/>
      <c r="K178" s="111"/>
      <c r="L178" s="91"/>
      <c r="M178" s="143"/>
      <c r="N178" s="98"/>
      <c r="O178" s="98"/>
      <c r="P178" s="99"/>
      <c r="Q178" s="39"/>
      <c r="R178" s="102"/>
      <c r="S178" s="140"/>
      <c r="T178" s="103"/>
      <c r="U178" s="104"/>
      <c r="V178" s="36"/>
      <c r="W178" s="36"/>
    </row>
    <row r="179" spans="1:23" s="65" customFormat="1" ht="12" customHeight="1">
      <c r="A179" s="83">
        <f t="shared" si="2"/>
        <v>162</v>
      </c>
      <c r="B179" s="128" t="str">
        <f>IF('Suivi administratif'!B178="","",'Suivi administratif'!B178)</f>
        <v/>
      </c>
      <c r="C179" s="129" t="str">
        <f>IF('Suivi administratif'!C178="","",'Suivi administratif'!C178)</f>
        <v/>
      </c>
      <c r="D179" s="130" t="str">
        <f>IF('Suivi administratif'!D178="","",'Suivi administratif'!D178)</f>
        <v/>
      </c>
      <c r="E179" s="131" t="str">
        <f>IF('Suivi administratif'!E178="","",'Suivi administratif'!E178)</f>
        <v/>
      </c>
      <c r="F179" s="40"/>
      <c r="G179" s="89"/>
      <c r="H179" s="90"/>
      <c r="I179" s="90"/>
      <c r="J179" s="90"/>
      <c r="K179" s="111"/>
      <c r="L179" s="91"/>
      <c r="M179" s="143"/>
      <c r="N179" s="98"/>
      <c r="O179" s="98"/>
      <c r="P179" s="99"/>
      <c r="Q179" s="39"/>
      <c r="R179" s="102"/>
      <c r="S179" s="140"/>
      <c r="T179" s="103"/>
      <c r="U179" s="104"/>
      <c r="V179" s="36"/>
      <c r="W179" s="36"/>
    </row>
    <row r="180" spans="1:23" s="65" customFormat="1" ht="12" customHeight="1">
      <c r="A180" s="83">
        <f t="shared" si="2"/>
        <v>163</v>
      </c>
      <c r="B180" s="128" t="str">
        <f>IF('Suivi administratif'!B179="","",'Suivi administratif'!B179)</f>
        <v/>
      </c>
      <c r="C180" s="129" t="str">
        <f>IF('Suivi administratif'!C179="","",'Suivi administratif'!C179)</f>
        <v/>
      </c>
      <c r="D180" s="130" t="str">
        <f>IF('Suivi administratif'!D179="","",'Suivi administratif'!D179)</f>
        <v/>
      </c>
      <c r="E180" s="131" t="str">
        <f>IF('Suivi administratif'!E179="","",'Suivi administratif'!E179)</f>
        <v/>
      </c>
      <c r="F180" s="40"/>
      <c r="G180" s="89"/>
      <c r="H180" s="90"/>
      <c r="I180" s="90"/>
      <c r="J180" s="90"/>
      <c r="K180" s="111"/>
      <c r="L180" s="91"/>
      <c r="M180" s="143"/>
      <c r="N180" s="98"/>
      <c r="O180" s="98"/>
      <c r="P180" s="99"/>
      <c r="Q180" s="39"/>
      <c r="R180" s="102"/>
      <c r="S180" s="140"/>
      <c r="T180" s="103"/>
      <c r="U180" s="104"/>
      <c r="V180" s="36"/>
      <c r="W180" s="36"/>
    </row>
    <row r="181" spans="1:23" s="65" customFormat="1" ht="12" customHeight="1">
      <c r="A181" s="83">
        <f t="shared" si="2"/>
        <v>164</v>
      </c>
      <c r="B181" s="128" t="str">
        <f>IF('Suivi administratif'!B180="","",'Suivi administratif'!B180)</f>
        <v/>
      </c>
      <c r="C181" s="129" t="str">
        <f>IF('Suivi administratif'!C180="","",'Suivi administratif'!C180)</f>
        <v/>
      </c>
      <c r="D181" s="130" t="str">
        <f>IF('Suivi administratif'!D180="","",'Suivi administratif'!D180)</f>
        <v/>
      </c>
      <c r="E181" s="131" t="str">
        <f>IF('Suivi administratif'!E180="","",'Suivi administratif'!E180)</f>
        <v/>
      </c>
      <c r="F181" s="40"/>
      <c r="G181" s="89"/>
      <c r="H181" s="90"/>
      <c r="I181" s="90"/>
      <c r="J181" s="90"/>
      <c r="K181" s="111"/>
      <c r="L181" s="91"/>
      <c r="M181" s="143"/>
      <c r="N181" s="98"/>
      <c r="O181" s="98"/>
      <c r="P181" s="99"/>
      <c r="Q181" s="39"/>
      <c r="R181" s="102"/>
      <c r="S181" s="140"/>
      <c r="T181" s="103"/>
      <c r="U181" s="104"/>
      <c r="V181" s="36"/>
      <c r="W181" s="36"/>
    </row>
    <row r="182" spans="1:23" s="65" customFormat="1" ht="12" customHeight="1">
      <c r="A182" s="83">
        <f t="shared" si="2"/>
        <v>165</v>
      </c>
      <c r="B182" s="128" t="str">
        <f>IF('Suivi administratif'!B181="","",'Suivi administratif'!B181)</f>
        <v/>
      </c>
      <c r="C182" s="129" t="str">
        <f>IF('Suivi administratif'!C181="","",'Suivi administratif'!C181)</f>
        <v/>
      </c>
      <c r="D182" s="130" t="str">
        <f>IF('Suivi administratif'!D181="","",'Suivi administratif'!D181)</f>
        <v/>
      </c>
      <c r="E182" s="131" t="str">
        <f>IF('Suivi administratif'!E181="","",'Suivi administratif'!E181)</f>
        <v/>
      </c>
      <c r="F182" s="40"/>
      <c r="G182" s="89"/>
      <c r="H182" s="90"/>
      <c r="I182" s="90"/>
      <c r="J182" s="90"/>
      <c r="K182" s="111"/>
      <c r="L182" s="91"/>
      <c r="M182" s="143"/>
      <c r="N182" s="98"/>
      <c r="O182" s="98"/>
      <c r="P182" s="99"/>
      <c r="Q182" s="39"/>
      <c r="R182" s="102"/>
      <c r="S182" s="140"/>
      <c r="T182" s="103"/>
      <c r="U182" s="104"/>
      <c r="V182" s="36"/>
      <c r="W182" s="36"/>
    </row>
    <row r="183" spans="1:23" s="65" customFormat="1" ht="12" customHeight="1">
      <c r="A183" s="83">
        <f t="shared" si="2"/>
        <v>166</v>
      </c>
      <c r="B183" s="128" t="str">
        <f>IF('Suivi administratif'!B182="","",'Suivi administratif'!B182)</f>
        <v/>
      </c>
      <c r="C183" s="129" t="str">
        <f>IF('Suivi administratif'!C182="","",'Suivi administratif'!C182)</f>
        <v/>
      </c>
      <c r="D183" s="130" t="str">
        <f>IF('Suivi administratif'!D182="","",'Suivi administratif'!D182)</f>
        <v/>
      </c>
      <c r="E183" s="131" t="str">
        <f>IF('Suivi administratif'!E182="","",'Suivi administratif'!E182)</f>
        <v/>
      </c>
      <c r="F183" s="40"/>
      <c r="G183" s="89"/>
      <c r="H183" s="90"/>
      <c r="I183" s="90"/>
      <c r="J183" s="90"/>
      <c r="K183" s="111"/>
      <c r="L183" s="91"/>
      <c r="M183" s="143"/>
      <c r="N183" s="98"/>
      <c r="O183" s="98"/>
      <c r="P183" s="99"/>
      <c r="Q183" s="39"/>
      <c r="R183" s="102"/>
      <c r="S183" s="140"/>
      <c r="T183" s="103"/>
      <c r="U183" s="104"/>
      <c r="V183" s="36"/>
      <c r="W183" s="36"/>
    </row>
    <row r="184" spans="1:23" s="65" customFormat="1" ht="12" customHeight="1">
      <c r="A184" s="83">
        <f t="shared" si="2"/>
        <v>167</v>
      </c>
      <c r="B184" s="128" t="str">
        <f>IF('Suivi administratif'!B183="","",'Suivi administratif'!B183)</f>
        <v/>
      </c>
      <c r="C184" s="129" t="str">
        <f>IF('Suivi administratif'!C183="","",'Suivi administratif'!C183)</f>
        <v/>
      </c>
      <c r="D184" s="130" t="str">
        <f>IF('Suivi administratif'!D183="","",'Suivi administratif'!D183)</f>
        <v/>
      </c>
      <c r="E184" s="131" t="str">
        <f>IF('Suivi administratif'!E183="","",'Suivi administratif'!E183)</f>
        <v/>
      </c>
      <c r="F184" s="40"/>
      <c r="G184" s="89"/>
      <c r="H184" s="90"/>
      <c r="I184" s="90"/>
      <c r="J184" s="90"/>
      <c r="K184" s="111"/>
      <c r="L184" s="91"/>
      <c r="M184" s="143"/>
      <c r="N184" s="98"/>
      <c r="O184" s="98"/>
      <c r="P184" s="99"/>
      <c r="Q184" s="39"/>
      <c r="R184" s="102"/>
      <c r="S184" s="140"/>
      <c r="T184" s="103"/>
      <c r="U184" s="104"/>
      <c r="V184" s="36"/>
      <c r="W184" s="36"/>
    </row>
    <row r="185" spans="1:23" s="65" customFormat="1" ht="12" customHeight="1">
      <c r="A185" s="83">
        <f t="shared" si="2"/>
        <v>168</v>
      </c>
      <c r="B185" s="128" t="str">
        <f>IF('Suivi administratif'!B184="","",'Suivi administratif'!B184)</f>
        <v/>
      </c>
      <c r="C185" s="129" t="str">
        <f>IF('Suivi administratif'!C184="","",'Suivi administratif'!C184)</f>
        <v/>
      </c>
      <c r="D185" s="130" t="str">
        <f>IF('Suivi administratif'!D184="","",'Suivi administratif'!D184)</f>
        <v/>
      </c>
      <c r="E185" s="131" t="str">
        <f>IF('Suivi administratif'!E184="","",'Suivi administratif'!E184)</f>
        <v/>
      </c>
      <c r="F185" s="40"/>
      <c r="G185" s="89"/>
      <c r="H185" s="90"/>
      <c r="I185" s="90"/>
      <c r="J185" s="90"/>
      <c r="K185" s="111"/>
      <c r="L185" s="91"/>
      <c r="M185" s="143"/>
      <c r="N185" s="98"/>
      <c r="O185" s="98"/>
      <c r="P185" s="99"/>
      <c r="Q185" s="39"/>
      <c r="R185" s="102"/>
      <c r="S185" s="140"/>
      <c r="T185" s="103"/>
      <c r="U185" s="104"/>
      <c r="V185" s="36"/>
      <c r="W185" s="36"/>
    </row>
    <row r="186" spans="1:23" s="65" customFormat="1" ht="12" customHeight="1">
      <c r="A186" s="83">
        <f t="shared" si="2"/>
        <v>169</v>
      </c>
      <c r="B186" s="128" t="str">
        <f>IF('Suivi administratif'!B185="","",'Suivi administratif'!B185)</f>
        <v/>
      </c>
      <c r="C186" s="129" t="str">
        <f>IF('Suivi administratif'!C185="","",'Suivi administratif'!C185)</f>
        <v/>
      </c>
      <c r="D186" s="130" t="str">
        <f>IF('Suivi administratif'!D185="","",'Suivi administratif'!D185)</f>
        <v/>
      </c>
      <c r="E186" s="131" t="str">
        <f>IF('Suivi administratif'!E185="","",'Suivi administratif'!E185)</f>
        <v/>
      </c>
      <c r="F186" s="40"/>
      <c r="G186" s="89"/>
      <c r="H186" s="90"/>
      <c r="I186" s="90"/>
      <c r="J186" s="90"/>
      <c r="K186" s="111"/>
      <c r="L186" s="91"/>
      <c r="M186" s="143"/>
      <c r="N186" s="98"/>
      <c r="O186" s="98"/>
      <c r="P186" s="99"/>
      <c r="Q186" s="39"/>
      <c r="R186" s="102"/>
      <c r="S186" s="140"/>
      <c r="T186" s="103"/>
      <c r="U186" s="104"/>
      <c r="V186" s="36"/>
      <c r="W186" s="36"/>
    </row>
    <row r="187" spans="1:23" s="65" customFormat="1" ht="12" customHeight="1">
      <c r="A187" s="83">
        <f t="shared" si="2"/>
        <v>170</v>
      </c>
      <c r="B187" s="128" t="str">
        <f>IF('Suivi administratif'!B186="","",'Suivi administratif'!B186)</f>
        <v/>
      </c>
      <c r="C187" s="129" t="str">
        <f>IF('Suivi administratif'!C186="","",'Suivi administratif'!C186)</f>
        <v/>
      </c>
      <c r="D187" s="130" t="str">
        <f>IF('Suivi administratif'!D186="","",'Suivi administratif'!D186)</f>
        <v/>
      </c>
      <c r="E187" s="131" t="str">
        <f>IF('Suivi administratif'!E186="","",'Suivi administratif'!E186)</f>
        <v/>
      </c>
      <c r="F187" s="40"/>
      <c r="G187" s="89"/>
      <c r="H187" s="90"/>
      <c r="I187" s="90"/>
      <c r="J187" s="90"/>
      <c r="K187" s="111"/>
      <c r="L187" s="91"/>
      <c r="M187" s="143"/>
      <c r="N187" s="98"/>
      <c r="O187" s="98"/>
      <c r="P187" s="99"/>
      <c r="Q187" s="39"/>
      <c r="R187" s="102"/>
      <c r="S187" s="140"/>
      <c r="T187" s="103"/>
      <c r="U187" s="104"/>
      <c r="V187" s="36"/>
      <c r="W187" s="36"/>
    </row>
    <row r="188" spans="1:23" s="65" customFormat="1" ht="12" customHeight="1">
      <c r="A188" s="83">
        <f t="shared" si="2"/>
        <v>171</v>
      </c>
      <c r="B188" s="128" t="str">
        <f>IF('Suivi administratif'!B187="","",'Suivi administratif'!B187)</f>
        <v/>
      </c>
      <c r="C188" s="129" t="str">
        <f>IF('Suivi administratif'!C187="","",'Suivi administratif'!C187)</f>
        <v/>
      </c>
      <c r="D188" s="130" t="str">
        <f>IF('Suivi administratif'!D187="","",'Suivi administratif'!D187)</f>
        <v/>
      </c>
      <c r="E188" s="131" t="str">
        <f>IF('Suivi administratif'!E187="","",'Suivi administratif'!E187)</f>
        <v/>
      </c>
      <c r="F188" s="40"/>
      <c r="G188" s="89"/>
      <c r="H188" s="90"/>
      <c r="I188" s="90"/>
      <c r="J188" s="90"/>
      <c r="K188" s="111"/>
      <c r="L188" s="91"/>
      <c r="M188" s="143"/>
      <c r="N188" s="98"/>
      <c r="O188" s="98"/>
      <c r="P188" s="99"/>
      <c r="Q188" s="39"/>
      <c r="R188" s="102"/>
      <c r="S188" s="140"/>
      <c r="T188" s="103"/>
      <c r="U188" s="104"/>
      <c r="V188" s="36"/>
      <c r="W188" s="36"/>
    </row>
    <row r="189" spans="1:23" s="65" customFormat="1" ht="12" customHeight="1">
      <c r="A189" s="83">
        <f t="shared" si="2"/>
        <v>172</v>
      </c>
      <c r="B189" s="128" t="str">
        <f>IF('Suivi administratif'!B188="","",'Suivi administratif'!B188)</f>
        <v/>
      </c>
      <c r="C189" s="129" t="str">
        <f>IF('Suivi administratif'!C188="","",'Suivi administratif'!C188)</f>
        <v/>
      </c>
      <c r="D189" s="130" t="str">
        <f>IF('Suivi administratif'!D188="","",'Suivi administratif'!D188)</f>
        <v/>
      </c>
      <c r="E189" s="131" t="str">
        <f>IF('Suivi administratif'!E188="","",'Suivi administratif'!E188)</f>
        <v/>
      </c>
      <c r="F189" s="40"/>
      <c r="G189" s="89"/>
      <c r="H189" s="90"/>
      <c r="I189" s="90"/>
      <c r="J189" s="90"/>
      <c r="K189" s="111"/>
      <c r="L189" s="91"/>
      <c r="M189" s="143"/>
      <c r="N189" s="98"/>
      <c r="O189" s="98"/>
      <c r="P189" s="99"/>
      <c r="Q189" s="39"/>
      <c r="R189" s="102"/>
      <c r="S189" s="140"/>
      <c r="T189" s="103"/>
      <c r="U189" s="104"/>
      <c r="V189" s="36"/>
      <c r="W189" s="36"/>
    </row>
    <row r="190" spans="1:23" s="65" customFormat="1" ht="12" customHeight="1">
      <c r="A190" s="83">
        <f t="shared" si="2"/>
        <v>173</v>
      </c>
      <c r="B190" s="128" t="str">
        <f>IF('Suivi administratif'!B189="","",'Suivi administratif'!B189)</f>
        <v/>
      </c>
      <c r="C190" s="129" t="str">
        <f>IF('Suivi administratif'!C189="","",'Suivi administratif'!C189)</f>
        <v/>
      </c>
      <c r="D190" s="130" t="str">
        <f>IF('Suivi administratif'!D189="","",'Suivi administratif'!D189)</f>
        <v/>
      </c>
      <c r="E190" s="131" t="str">
        <f>IF('Suivi administratif'!E189="","",'Suivi administratif'!E189)</f>
        <v/>
      </c>
      <c r="F190" s="40"/>
      <c r="G190" s="89"/>
      <c r="H190" s="90"/>
      <c r="I190" s="90"/>
      <c r="J190" s="90"/>
      <c r="K190" s="111"/>
      <c r="L190" s="91"/>
      <c r="M190" s="143"/>
      <c r="N190" s="98"/>
      <c r="O190" s="98"/>
      <c r="P190" s="99"/>
      <c r="Q190" s="39"/>
      <c r="R190" s="102"/>
      <c r="S190" s="140"/>
      <c r="T190" s="103"/>
      <c r="U190" s="104"/>
      <c r="V190" s="36"/>
      <c r="W190" s="36"/>
    </row>
    <row r="191" spans="1:23" s="65" customFormat="1" ht="12" customHeight="1">
      <c r="A191" s="83">
        <f t="shared" si="2"/>
        <v>174</v>
      </c>
      <c r="B191" s="128" t="str">
        <f>IF('Suivi administratif'!B190="","",'Suivi administratif'!B190)</f>
        <v/>
      </c>
      <c r="C191" s="129" t="str">
        <f>IF('Suivi administratif'!C190="","",'Suivi administratif'!C190)</f>
        <v/>
      </c>
      <c r="D191" s="130" t="str">
        <f>IF('Suivi administratif'!D190="","",'Suivi administratif'!D190)</f>
        <v/>
      </c>
      <c r="E191" s="131" t="str">
        <f>IF('Suivi administratif'!E190="","",'Suivi administratif'!E190)</f>
        <v/>
      </c>
      <c r="F191" s="40"/>
      <c r="G191" s="89"/>
      <c r="H191" s="90"/>
      <c r="I191" s="90"/>
      <c r="J191" s="90"/>
      <c r="K191" s="111"/>
      <c r="L191" s="91"/>
      <c r="M191" s="143"/>
      <c r="N191" s="98"/>
      <c r="O191" s="98"/>
      <c r="P191" s="99"/>
      <c r="Q191" s="39"/>
      <c r="R191" s="102"/>
      <c r="S191" s="140"/>
      <c r="T191" s="103"/>
      <c r="U191" s="104"/>
      <c r="V191" s="36"/>
      <c r="W191" s="36"/>
    </row>
    <row r="192" spans="1:23" s="65" customFormat="1" ht="12" customHeight="1">
      <c r="A192" s="83">
        <f t="shared" si="2"/>
        <v>175</v>
      </c>
      <c r="B192" s="128" t="str">
        <f>IF('Suivi administratif'!B191="","",'Suivi administratif'!B191)</f>
        <v/>
      </c>
      <c r="C192" s="129" t="str">
        <f>IF('Suivi administratif'!C191="","",'Suivi administratif'!C191)</f>
        <v/>
      </c>
      <c r="D192" s="130" t="str">
        <f>IF('Suivi administratif'!D191="","",'Suivi administratif'!D191)</f>
        <v/>
      </c>
      <c r="E192" s="131" t="str">
        <f>IF('Suivi administratif'!E191="","",'Suivi administratif'!E191)</f>
        <v/>
      </c>
      <c r="F192" s="40"/>
      <c r="G192" s="89"/>
      <c r="H192" s="90"/>
      <c r="I192" s="90"/>
      <c r="J192" s="90"/>
      <c r="K192" s="111"/>
      <c r="L192" s="91"/>
      <c r="M192" s="143"/>
      <c r="N192" s="98"/>
      <c r="O192" s="98"/>
      <c r="P192" s="99"/>
      <c r="Q192" s="39"/>
      <c r="R192" s="102"/>
      <c r="S192" s="140"/>
      <c r="T192" s="103"/>
      <c r="U192" s="104"/>
      <c r="V192" s="36"/>
      <c r="W192" s="36"/>
    </row>
    <row r="193" spans="1:23" s="65" customFormat="1" ht="12" customHeight="1">
      <c r="A193" s="83">
        <f t="shared" si="2"/>
        <v>176</v>
      </c>
      <c r="B193" s="128" t="str">
        <f>IF('Suivi administratif'!B192="","",'Suivi administratif'!B192)</f>
        <v/>
      </c>
      <c r="C193" s="129" t="str">
        <f>IF('Suivi administratif'!C192="","",'Suivi administratif'!C192)</f>
        <v/>
      </c>
      <c r="D193" s="130" t="str">
        <f>IF('Suivi administratif'!D192="","",'Suivi administratif'!D192)</f>
        <v/>
      </c>
      <c r="E193" s="131" t="str">
        <f>IF('Suivi administratif'!E192="","",'Suivi administratif'!E192)</f>
        <v/>
      </c>
      <c r="F193" s="40"/>
      <c r="G193" s="89"/>
      <c r="H193" s="90"/>
      <c r="I193" s="90"/>
      <c r="J193" s="90"/>
      <c r="K193" s="111"/>
      <c r="L193" s="91"/>
      <c r="M193" s="143"/>
      <c r="N193" s="98"/>
      <c r="O193" s="98"/>
      <c r="P193" s="99"/>
      <c r="Q193" s="39"/>
      <c r="R193" s="102"/>
      <c r="S193" s="140"/>
      <c r="T193" s="103"/>
      <c r="U193" s="104"/>
      <c r="V193" s="36"/>
      <c r="W193" s="36"/>
    </row>
    <row r="194" spans="1:23" s="65" customFormat="1" ht="12" customHeight="1">
      <c r="A194" s="83">
        <f t="shared" si="2"/>
        <v>177</v>
      </c>
      <c r="B194" s="128" t="str">
        <f>IF('Suivi administratif'!B193="","",'Suivi administratif'!B193)</f>
        <v/>
      </c>
      <c r="C194" s="129" t="str">
        <f>IF('Suivi administratif'!C193="","",'Suivi administratif'!C193)</f>
        <v/>
      </c>
      <c r="D194" s="130" t="str">
        <f>IF('Suivi administratif'!D193="","",'Suivi administratif'!D193)</f>
        <v/>
      </c>
      <c r="E194" s="131" t="str">
        <f>IF('Suivi administratif'!E193="","",'Suivi administratif'!E193)</f>
        <v/>
      </c>
      <c r="F194" s="40"/>
      <c r="G194" s="89"/>
      <c r="H194" s="90"/>
      <c r="I194" s="90"/>
      <c r="J194" s="90"/>
      <c r="K194" s="111"/>
      <c r="L194" s="91"/>
      <c r="M194" s="143"/>
      <c r="N194" s="98"/>
      <c r="O194" s="98"/>
      <c r="P194" s="99"/>
      <c r="Q194" s="39"/>
      <c r="R194" s="102"/>
      <c r="S194" s="140"/>
      <c r="T194" s="103"/>
      <c r="U194" s="104"/>
      <c r="V194" s="36"/>
      <c r="W194" s="36"/>
    </row>
    <row r="195" spans="1:23" s="65" customFormat="1" ht="12" customHeight="1">
      <c r="A195" s="83">
        <f t="shared" si="2"/>
        <v>178</v>
      </c>
      <c r="B195" s="128" t="str">
        <f>IF('Suivi administratif'!B194="","",'Suivi administratif'!B194)</f>
        <v/>
      </c>
      <c r="C195" s="129" t="str">
        <f>IF('Suivi administratif'!C194="","",'Suivi administratif'!C194)</f>
        <v/>
      </c>
      <c r="D195" s="130" t="str">
        <f>IF('Suivi administratif'!D194="","",'Suivi administratif'!D194)</f>
        <v/>
      </c>
      <c r="E195" s="131" t="str">
        <f>IF('Suivi administratif'!E194="","",'Suivi administratif'!E194)</f>
        <v/>
      </c>
      <c r="F195" s="40"/>
      <c r="G195" s="89"/>
      <c r="H195" s="90"/>
      <c r="I195" s="90"/>
      <c r="J195" s="90"/>
      <c r="K195" s="111"/>
      <c r="L195" s="91"/>
      <c r="M195" s="143"/>
      <c r="N195" s="98"/>
      <c r="O195" s="98"/>
      <c r="P195" s="99"/>
      <c r="Q195" s="39"/>
      <c r="R195" s="102"/>
      <c r="S195" s="140"/>
      <c r="T195" s="103"/>
      <c r="U195" s="104"/>
      <c r="V195" s="36"/>
      <c r="W195" s="36"/>
    </row>
    <row r="196" spans="1:23" s="65" customFormat="1" ht="12" customHeight="1">
      <c r="A196" s="83">
        <f t="shared" si="2"/>
        <v>179</v>
      </c>
      <c r="B196" s="128" t="str">
        <f>IF('Suivi administratif'!B195="","",'Suivi administratif'!B195)</f>
        <v/>
      </c>
      <c r="C196" s="129" t="str">
        <f>IF('Suivi administratif'!C195="","",'Suivi administratif'!C195)</f>
        <v/>
      </c>
      <c r="D196" s="130" t="str">
        <f>IF('Suivi administratif'!D195="","",'Suivi administratif'!D195)</f>
        <v/>
      </c>
      <c r="E196" s="131" t="str">
        <f>IF('Suivi administratif'!E195="","",'Suivi administratif'!E195)</f>
        <v/>
      </c>
      <c r="F196" s="40"/>
      <c r="G196" s="89"/>
      <c r="H196" s="90"/>
      <c r="I196" s="90"/>
      <c r="J196" s="90"/>
      <c r="K196" s="111"/>
      <c r="L196" s="91"/>
      <c r="M196" s="143"/>
      <c r="N196" s="98"/>
      <c r="O196" s="98"/>
      <c r="P196" s="99"/>
      <c r="Q196" s="39"/>
      <c r="R196" s="102"/>
      <c r="S196" s="140"/>
      <c r="T196" s="103"/>
      <c r="U196" s="104"/>
      <c r="V196" s="36"/>
      <c r="W196" s="36"/>
    </row>
    <row r="197" spans="1:23" s="65" customFormat="1" ht="12" customHeight="1">
      <c r="A197" s="83">
        <f t="shared" si="2"/>
        <v>180</v>
      </c>
      <c r="B197" s="128" t="str">
        <f>IF('Suivi administratif'!B196="","",'Suivi administratif'!B196)</f>
        <v/>
      </c>
      <c r="C197" s="129" t="str">
        <f>IF('Suivi administratif'!C196="","",'Suivi administratif'!C196)</f>
        <v/>
      </c>
      <c r="D197" s="130" t="str">
        <f>IF('Suivi administratif'!D196="","",'Suivi administratif'!D196)</f>
        <v/>
      </c>
      <c r="E197" s="131" t="str">
        <f>IF('Suivi administratif'!E196="","",'Suivi administratif'!E196)</f>
        <v/>
      </c>
      <c r="F197" s="40"/>
      <c r="G197" s="89"/>
      <c r="H197" s="90"/>
      <c r="I197" s="90"/>
      <c r="J197" s="90"/>
      <c r="K197" s="111"/>
      <c r="L197" s="91"/>
      <c r="M197" s="143"/>
      <c r="N197" s="98"/>
      <c r="O197" s="98"/>
      <c r="P197" s="99"/>
      <c r="Q197" s="39"/>
      <c r="R197" s="102"/>
      <c r="S197" s="140"/>
      <c r="T197" s="103"/>
      <c r="U197" s="104"/>
      <c r="V197" s="36"/>
      <c r="W197" s="36"/>
    </row>
    <row r="198" spans="1:23" s="65" customFormat="1" ht="12" customHeight="1">
      <c r="A198" s="83">
        <f t="shared" si="2"/>
        <v>181</v>
      </c>
      <c r="B198" s="128" t="str">
        <f>IF('Suivi administratif'!B197="","",'Suivi administratif'!B197)</f>
        <v/>
      </c>
      <c r="C198" s="129" t="str">
        <f>IF('Suivi administratif'!C197="","",'Suivi administratif'!C197)</f>
        <v/>
      </c>
      <c r="D198" s="130" t="str">
        <f>IF('Suivi administratif'!D197="","",'Suivi administratif'!D197)</f>
        <v/>
      </c>
      <c r="E198" s="131" t="str">
        <f>IF('Suivi administratif'!E197="","",'Suivi administratif'!E197)</f>
        <v/>
      </c>
      <c r="F198" s="40"/>
      <c r="G198" s="89"/>
      <c r="H198" s="90"/>
      <c r="I198" s="90"/>
      <c r="J198" s="90"/>
      <c r="K198" s="111"/>
      <c r="L198" s="91"/>
      <c r="M198" s="143"/>
      <c r="N198" s="98"/>
      <c r="O198" s="98"/>
      <c r="P198" s="99"/>
      <c r="Q198" s="39"/>
      <c r="R198" s="102"/>
      <c r="S198" s="140"/>
      <c r="T198" s="103"/>
      <c r="U198" s="104"/>
      <c r="V198" s="36"/>
      <c r="W198" s="36"/>
    </row>
    <row r="199" spans="1:23" s="65" customFormat="1" ht="12" customHeight="1">
      <c r="A199" s="83">
        <f t="shared" si="2"/>
        <v>182</v>
      </c>
      <c r="B199" s="128" t="str">
        <f>IF('Suivi administratif'!B198="","",'Suivi administratif'!B198)</f>
        <v/>
      </c>
      <c r="C199" s="129" t="str">
        <f>IF('Suivi administratif'!C198="","",'Suivi administratif'!C198)</f>
        <v/>
      </c>
      <c r="D199" s="130" t="str">
        <f>IF('Suivi administratif'!D198="","",'Suivi administratif'!D198)</f>
        <v/>
      </c>
      <c r="E199" s="131" t="str">
        <f>IF('Suivi administratif'!E198="","",'Suivi administratif'!E198)</f>
        <v/>
      </c>
      <c r="F199" s="40"/>
      <c r="G199" s="89"/>
      <c r="H199" s="90"/>
      <c r="I199" s="90"/>
      <c r="J199" s="90"/>
      <c r="K199" s="111"/>
      <c r="L199" s="91"/>
      <c r="M199" s="143"/>
      <c r="N199" s="98"/>
      <c r="O199" s="98"/>
      <c r="P199" s="99"/>
      <c r="Q199" s="39"/>
      <c r="R199" s="102"/>
      <c r="S199" s="140"/>
      <c r="T199" s="103"/>
      <c r="U199" s="104"/>
      <c r="V199" s="36"/>
      <c r="W199" s="36"/>
    </row>
    <row r="200" spans="1:23" s="65" customFormat="1" ht="12" customHeight="1">
      <c r="A200" s="83">
        <f t="shared" si="2"/>
        <v>183</v>
      </c>
      <c r="B200" s="128" t="str">
        <f>IF('Suivi administratif'!B199="","",'Suivi administratif'!B199)</f>
        <v/>
      </c>
      <c r="C200" s="129" t="str">
        <f>IF('Suivi administratif'!C199="","",'Suivi administratif'!C199)</f>
        <v/>
      </c>
      <c r="D200" s="130" t="str">
        <f>IF('Suivi administratif'!D199="","",'Suivi administratif'!D199)</f>
        <v/>
      </c>
      <c r="E200" s="131" t="str">
        <f>IF('Suivi administratif'!E199="","",'Suivi administratif'!E199)</f>
        <v/>
      </c>
      <c r="F200" s="40"/>
      <c r="G200" s="89"/>
      <c r="H200" s="90"/>
      <c r="I200" s="90"/>
      <c r="J200" s="90"/>
      <c r="K200" s="111"/>
      <c r="L200" s="91"/>
      <c r="M200" s="143"/>
      <c r="N200" s="98"/>
      <c r="O200" s="98"/>
      <c r="P200" s="99"/>
      <c r="Q200" s="39"/>
      <c r="R200" s="102"/>
      <c r="S200" s="140"/>
      <c r="T200" s="103"/>
      <c r="U200" s="104"/>
      <c r="V200" s="36"/>
      <c r="W200" s="36"/>
    </row>
    <row r="201" spans="1:23" s="65" customFormat="1" ht="12" customHeight="1">
      <c r="A201" s="83">
        <f t="shared" si="2"/>
        <v>184</v>
      </c>
      <c r="B201" s="128" t="str">
        <f>IF('Suivi administratif'!B200="","",'Suivi administratif'!B200)</f>
        <v/>
      </c>
      <c r="C201" s="129" t="str">
        <f>IF('Suivi administratif'!C200="","",'Suivi administratif'!C200)</f>
        <v/>
      </c>
      <c r="D201" s="130" t="str">
        <f>IF('Suivi administratif'!D200="","",'Suivi administratif'!D200)</f>
        <v/>
      </c>
      <c r="E201" s="131" t="str">
        <f>IF('Suivi administratif'!E200="","",'Suivi administratif'!E200)</f>
        <v/>
      </c>
      <c r="F201" s="40"/>
      <c r="G201" s="89"/>
      <c r="H201" s="90"/>
      <c r="I201" s="90"/>
      <c r="J201" s="90"/>
      <c r="K201" s="111"/>
      <c r="L201" s="91"/>
      <c r="M201" s="143"/>
      <c r="N201" s="98"/>
      <c r="O201" s="98"/>
      <c r="P201" s="99"/>
      <c r="Q201" s="39"/>
      <c r="R201" s="102"/>
      <c r="S201" s="140"/>
      <c r="T201" s="103"/>
      <c r="U201" s="104"/>
      <c r="V201" s="36"/>
      <c r="W201" s="36"/>
    </row>
    <row r="202" spans="1:23" s="65" customFormat="1" ht="12" customHeight="1">
      <c r="A202" s="83">
        <f t="shared" si="2"/>
        <v>185</v>
      </c>
      <c r="B202" s="128" t="str">
        <f>IF('Suivi administratif'!B201="","",'Suivi administratif'!B201)</f>
        <v/>
      </c>
      <c r="C202" s="129" t="str">
        <f>IF('Suivi administratif'!C201="","",'Suivi administratif'!C201)</f>
        <v/>
      </c>
      <c r="D202" s="130" t="str">
        <f>IF('Suivi administratif'!D201="","",'Suivi administratif'!D201)</f>
        <v/>
      </c>
      <c r="E202" s="131" t="str">
        <f>IF('Suivi administratif'!E201="","",'Suivi administratif'!E201)</f>
        <v/>
      </c>
      <c r="F202" s="40"/>
      <c r="G202" s="89"/>
      <c r="H202" s="90"/>
      <c r="I202" s="90"/>
      <c r="J202" s="90"/>
      <c r="K202" s="111"/>
      <c r="L202" s="91"/>
      <c r="M202" s="143"/>
      <c r="N202" s="98"/>
      <c r="O202" s="98"/>
      <c r="P202" s="99"/>
      <c r="Q202" s="39"/>
      <c r="R202" s="102"/>
      <c r="S202" s="140"/>
      <c r="T202" s="103"/>
      <c r="U202" s="104"/>
      <c r="V202" s="36"/>
      <c r="W202" s="36"/>
    </row>
    <row r="203" spans="1:23" s="65" customFormat="1" ht="12" customHeight="1">
      <c r="A203" s="83">
        <f t="shared" si="2"/>
        <v>186</v>
      </c>
      <c r="B203" s="128" t="str">
        <f>IF('Suivi administratif'!B202="","",'Suivi administratif'!B202)</f>
        <v/>
      </c>
      <c r="C203" s="129" t="str">
        <f>IF('Suivi administratif'!C202="","",'Suivi administratif'!C202)</f>
        <v/>
      </c>
      <c r="D203" s="130" t="str">
        <f>IF('Suivi administratif'!D202="","",'Suivi administratif'!D202)</f>
        <v/>
      </c>
      <c r="E203" s="131" t="str">
        <f>IF('Suivi administratif'!E202="","",'Suivi administratif'!E202)</f>
        <v/>
      </c>
      <c r="F203" s="40"/>
      <c r="G203" s="89"/>
      <c r="H203" s="90"/>
      <c r="I203" s="90"/>
      <c r="J203" s="90"/>
      <c r="K203" s="111"/>
      <c r="L203" s="91"/>
      <c r="M203" s="143"/>
      <c r="N203" s="98"/>
      <c r="O203" s="98"/>
      <c r="P203" s="99"/>
      <c r="Q203" s="39"/>
      <c r="R203" s="102"/>
      <c r="S203" s="140"/>
      <c r="T203" s="103"/>
      <c r="U203" s="104"/>
      <c r="V203" s="36"/>
      <c r="W203" s="36"/>
    </row>
    <row r="204" spans="1:23" s="65" customFormat="1" ht="12" customHeight="1">
      <c r="A204" s="83">
        <f t="shared" si="2"/>
        <v>187</v>
      </c>
      <c r="B204" s="128" t="str">
        <f>IF('Suivi administratif'!B203="","",'Suivi administratif'!B203)</f>
        <v/>
      </c>
      <c r="C204" s="129" t="str">
        <f>IF('Suivi administratif'!C203="","",'Suivi administratif'!C203)</f>
        <v/>
      </c>
      <c r="D204" s="130" t="str">
        <f>IF('Suivi administratif'!D203="","",'Suivi administratif'!D203)</f>
        <v/>
      </c>
      <c r="E204" s="131" t="str">
        <f>IF('Suivi administratif'!E203="","",'Suivi administratif'!E203)</f>
        <v/>
      </c>
      <c r="F204" s="40"/>
      <c r="G204" s="89"/>
      <c r="H204" s="90"/>
      <c r="I204" s="90"/>
      <c r="J204" s="90"/>
      <c r="K204" s="111"/>
      <c r="L204" s="91"/>
      <c r="M204" s="143"/>
      <c r="N204" s="98"/>
      <c r="O204" s="98"/>
      <c r="P204" s="99"/>
      <c r="Q204" s="39"/>
      <c r="R204" s="102"/>
      <c r="S204" s="140"/>
      <c r="T204" s="103"/>
      <c r="U204" s="104"/>
      <c r="V204" s="36"/>
      <c r="W204" s="36"/>
    </row>
    <row r="205" spans="1:23" s="65" customFormat="1" ht="12" customHeight="1">
      <c r="A205" s="83">
        <f t="shared" si="2"/>
        <v>188</v>
      </c>
      <c r="B205" s="128" t="str">
        <f>IF('Suivi administratif'!B204="","",'Suivi administratif'!B204)</f>
        <v/>
      </c>
      <c r="C205" s="129" t="str">
        <f>IF('Suivi administratif'!C204="","",'Suivi administratif'!C204)</f>
        <v/>
      </c>
      <c r="D205" s="130" t="str">
        <f>IF('Suivi administratif'!D204="","",'Suivi administratif'!D204)</f>
        <v/>
      </c>
      <c r="E205" s="131" t="str">
        <f>IF('Suivi administratif'!E204="","",'Suivi administratif'!E204)</f>
        <v/>
      </c>
      <c r="F205" s="40"/>
      <c r="G205" s="89"/>
      <c r="H205" s="90"/>
      <c r="I205" s="90"/>
      <c r="J205" s="90"/>
      <c r="K205" s="111"/>
      <c r="L205" s="91"/>
      <c r="M205" s="143"/>
      <c r="N205" s="98"/>
      <c r="O205" s="98"/>
      <c r="P205" s="99"/>
      <c r="Q205" s="39"/>
      <c r="R205" s="102"/>
      <c r="S205" s="140"/>
      <c r="T205" s="103"/>
      <c r="U205" s="104"/>
      <c r="V205" s="36"/>
      <c r="W205" s="36"/>
    </row>
    <row r="206" spans="1:23" s="65" customFormat="1" ht="12" customHeight="1">
      <c r="A206" s="83">
        <f t="shared" si="2"/>
        <v>189</v>
      </c>
      <c r="B206" s="128" t="str">
        <f>IF('Suivi administratif'!B205="","",'Suivi administratif'!B205)</f>
        <v/>
      </c>
      <c r="C206" s="129" t="str">
        <f>IF('Suivi administratif'!C205="","",'Suivi administratif'!C205)</f>
        <v/>
      </c>
      <c r="D206" s="130" t="str">
        <f>IF('Suivi administratif'!D205="","",'Suivi administratif'!D205)</f>
        <v/>
      </c>
      <c r="E206" s="131" t="str">
        <f>IF('Suivi administratif'!E205="","",'Suivi administratif'!E205)</f>
        <v/>
      </c>
      <c r="F206" s="40"/>
      <c r="G206" s="89"/>
      <c r="H206" s="90"/>
      <c r="I206" s="90"/>
      <c r="J206" s="90"/>
      <c r="K206" s="111"/>
      <c r="L206" s="91"/>
      <c r="M206" s="143"/>
      <c r="N206" s="98"/>
      <c r="O206" s="98"/>
      <c r="P206" s="99"/>
      <c r="Q206" s="39"/>
      <c r="R206" s="102"/>
      <c r="S206" s="140"/>
      <c r="T206" s="103"/>
      <c r="U206" s="104"/>
      <c r="V206" s="36"/>
      <c r="W206" s="36"/>
    </row>
    <row r="207" spans="1:23" s="65" customFormat="1" ht="12" customHeight="1">
      <c r="A207" s="83">
        <f t="shared" si="2"/>
        <v>190</v>
      </c>
      <c r="B207" s="128" t="str">
        <f>IF('Suivi administratif'!B206="","",'Suivi administratif'!B206)</f>
        <v/>
      </c>
      <c r="C207" s="129" t="str">
        <f>IF('Suivi administratif'!C206="","",'Suivi administratif'!C206)</f>
        <v/>
      </c>
      <c r="D207" s="130" t="str">
        <f>IF('Suivi administratif'!D206="","",'Suivi administratif'!D206)</f>
        <v/>
      </c>
      <c r="E207" s="131" t="str">
        <f>IF('Suivi administratif'!E206="","",'Suivi administratif'!E206)</f>
        <v/>
      </c>
      <c r="F207" s="40"/>
      <c r="G207" s="89"/>
      <c r="H207" s="90"/>
      <c r="I207" s="90"/>
      <c r="J207" s="90"/>
      <c r="K207" s="111"/>
      <c r="L207" s="91"/>
      <c r="M207" s="143"/>
      <c r="N207" s="98"/>
      <c r="O207" s="98"/>
      <c r="P207" s="99"/>
      <c r="Q207" s="39"/>
      <c r="R207" s="102"/>
      <c r="S207" s="140"/>
      <c r="T207" s="103"/>
      <c r="U207" s="104"/>
      <c r="V207" s="36"/>
      <c r="W207" s="36"/>
    </row>
    <row r="208" spans="1:23" s="65" customFormat="1" ht="12" customHeight="1">
      <c r="A208" s="83">
        <f t="shared" si="2"/>
        <v>191</v>
      </c>
      <c r="B208" s="128" t="str">
        <f>IF('Suivi administratif'!B207="","",'Suivi administratif'!B207)</f>
        <v/>
      </c>
      <c r="C208" s="129" t="str">
        <f>IF('Suivi administratif'!C207="","",'Suivi administratif'!C207)</f>
        <v/>
      </c>
      <c r="D208" s="130" t="str">
        <f>IF('Suivi administratif'!D207="","",'Suivi administratif'!D207)</f>
        <v/>
      </c>
      <c r="E208" s="131" t="str">
        <f>IF('Suivi administratif'!E207="","",'Suivi administratif'!E207)</f>
        <v/>
      </c>
      <c r="F208" s="40"/>
      <c r="G208" s="89"/>
      <c r="H208" s="90"/>
      <c r="I208" s="90"/>
      <c r="J208" s="90"/>
      <c r="K208" s="111"/>
      <c r="L208" s="91"/>
      <c r="M208" s="143"/>
      <c r="N208" s="98"/>
      <c r="O208" s="98"/>
      <c r="P208" s="99"/>
      <c r="Q208" s="39"/>
      <c r="R208" s="102"/>
      <c r="S208" s="140"/>
      <c r="T208" s="103"/>
      <c r="U208" s="104"/>
      <c r="V208" s="36"/>
      <c r="W208" s="36"/>
    </row>
    <row r="209" spans="1:23" s="65" customFormat="1" ht="12" customHeight="1">
      <c r="A209" s="83">
        <f t="shared" si="2"/>
        <v>192</v>
      </c>
      <c r="B209" s="128" t="str">
        <f>IF('Suivi administratif'!B208="","",'Suivi administratif'!B208)</f>
        <v/>
      </c>
      <c r="C209" s="129" t="str">
        <f>IF('Suivi administratif'!C208="","",'Suivi administratif'!C208)</f>
        <v/>
      </c>
      <c r="D209" s="130" t="str">
        <f>IF('Suivi administratif'!D208="","",'Suivi administratif'!D208)</f>
        <v/>
      </c>
      <c r="E209" s="131" t="str">
        <f>IF('Suivi administratif'!E208="","",'Suivi administratif'!E208)</f>
        <v/>
      </c>
      <c r="F209" s="40"/>
      <c r="G209" s="89"/>
      <c r="H209" s="90"/>
      <c r="I209" s="90"/>
      <c r="J209" s="90"/>
      <c r="K209" s="111"/>
      <c r="L209" s="91"/>
      <c r="M209" s="143"/>
      <c r="N209" s="98"/>
      <c r="O209" s="98"/>
      <c r="P209" s="99"/>
      <c r="Q209" s="39"/>
      <c r="R209" s="102"/>
      <c r="S209" s="140"/>
      <c r="T209" s="103"/>
      <c r="U209" s="104"/>
      <c r="V209" s="36"/>
      <c r="W209" s="36"/>
    </row>
    <row r="210" spans="1:23" s="65" customFormat="1" ht="12" customHeight="1">
      <c r="A210" s="83">
        <f t="shared" si="2"/>
        <v>193</v>
      </c>
      <c r="B210" s="128" t="str">
        <f>IF('Suivi administratif'!B209="","",'Suivi administratif'!B209)</f>
        <v/>
      </c>
      <c r="C210" s="129" t="str">
        <f>IF('Suivi administratif'!C209="","",'Suivi administratif'!C209)</f>
        <v/>
      </c>
      <c r="D210" s="130" t="str">
        <f>IF('Suivi administratif'!D209="","",'Suivi administratif'!D209)</f>
        <v/>
      </c>
      <c r="E210" s="131" t="str">
        <f>IF('Suivi administratif'!E209="","",'Suivi administratif'!E209)</f>
        <v/>
      </c>
      <c r="F210" s="40"/>
      <c r="G210" s="89"/>
      <c r="H210" s="90"/>
      <c r="I210" s="90"/>
      <c r="J210" s="90"/>
      <c r="K210" s="111"/>
      <c r="L210" s="91"/>
      <c r="M210" s="143"/>
      <c r="N210" s="98"/>
      <c r="O210" s="98"/>
      <c r="P210" s="99"/>
      <c r="Q210" s="39"/>
      <c r="R210" s="102"/>
      <c r="S210" s="140"/>
      <c r="T210" s="103"/>
      <c r="U210" s="104"/>
      <c r="V210" s="36"/>
      <c r="W210" s="36"/>
    </row>
    <row r="211" spans="1:23" s="65" customFormat="1" ht="12" customHeight="1">
      <c r="A211" s="83">
        <f t="shared" ref="A211:A274" si="3">1+A210</f>
        <v>194</v>
      </c>
      <c r="B211" s="128" t="str">
        <f>IF('Suivi administratif'!B210="","",'Suivi administratif'!B210)</f>
        <v/>
      </c>
      <c r="C211" s="129" t="str">
        <f>IF('Suivi administratif'!C210="","",'Suivi administratif'!C210)</f>
        <v/>
      </c>
      <c r="D211" s="130" t="str">
        <f>IF('Suivi administratif'!D210="","",'Suivi administratif'!D210)</f>
        <v/>
      </c>
      <c r="E211" s="131" t="str">
        <f>IF('Suivi administratif'!E210="","",'Suivi administratif'!E210)</f>
        <v/>
      </c>
      <c r="F211" s="40"/>
      <c r="G211" s="89"/>
      <c r="H211" s="90"/>
      <c r="I211" s="90"/>
      <c r="J211" s="90"/>
      <c r="K211" s="111"/>
      <c r="L211" s="91"/>
      <c r="M211" s="143"/>
      <c r="N211" s="98"/>
      <c r="O211" s="98"/>
      <c r="P211" s="99"/>
      <c r="Q211" s="39"/>
      <c r="R211" s="102"/>
      <c r="S211" s="140"/>
      <c r="T211" s="103"/>
      <c r="U211" s="104"/>
      <c r="V211" s="36"/>
      <c r="W211" s="36"/>
    </row>
    <row r="212" spans="1:23" s="65" customFormat="1" ht="12" customHeight="1">
      <c r="A212" s="83">
        <f t="shared" si="3"/>
        <v>195</v>
      </c>
      <c r="B212" s="128" t="str">
        <f>IF('Suivi administratif'!B211="","",'Suivi administratif'!B211)</f>
        <v/>
      </c>
      <c r="C212" s="129" t="str">
        <f>IF('Suivi administratif'!C211="","",'Suivi administratif'!C211)</f>
        <v/>
      </c>
      <c r="D212" s="130" t="str">
        <f>IF('Suivi administratif'!D211="","",'Suivi administratif'!D211)</f>
        <v/>
      </c>
      <c r="E212" s="131" t="str">
        <f>IF('Suivi administratif'!E211="","",'Suivi administratif'!E211)</f>
        <v/>
      </c>
      <c r="F212" s="40"/>
      <c r="G212" s="89"/>
      <c r="H212" s="90"/>
      <c r="I212" s="90"/>
      <c r="J212" s="90"/>
      <c r="K212" s="111"/>
      <c r="L212" s="91"/>
      <c r="M212" s="143"/>
      <c r="N212" s="98"/>
      <c r="O212" s="98"/>
      <c r="P212" s="99"/>
      <c r="Q212" s="39"/>
      <c r="R212" s="102"/>
      <c r="S212" s="140"/>
      <c r="T212" s="103"/>
      <c r="U212" s="104"/>
      <c r="V212" s="36"/>
      <c r="W212" s="36"/>
    </row>
    <row r="213" spans="1:23" s="65" customFormat="1" ht="12" customHeight="1">
      <c r="A213" s="83">
        <f t="shared" si="3"/>
        <v>196</v>
      </c>
      <c r="B213" s="128" t="str">
        <f>IF('Suivi administratif'!B212="","",'Suivi administratif'!B212)</f>
        <v/>
      </c>
      <c r="C213" s="129" t="str">
        <f>IF('Suivi administratif'!C212="","",'Suivi administratif'!C212)</f>
        <v/>
      </c>
      <c r="D213" s="130" t="str">
        <f>IF('Suivi administratif'!D212="","",'Suivi administratif'!D212)</f>
        <v/>
      </c>
      <c r="E213" s="131" t="str">
        <f>IF('Suivi administratif'!E212="","",'Suivi administratif'!E212)</f>
        <v/>
      </c>
      <c r="F213" s="40"/>
      <c r="G213" s="89"/>
      <c r="H213" s="90"/>
      <c r="I213" s="90"/>
      <c r="J213" s="90"/>
      <c r="K213" s="111"/>
      <c r="L213" s="91"/>
      <c r="M213" s="143"/>
      <c r="N213" s="98"/>
      <c r="O213" s="98"/>
      <c r="P213" s="99"/>
      <c r="Q213" s="39"/>
      <c r="R213" s="102"/>
      <c r="S213" s="140"/>
      <c r="T213" s="103"/>
      <c r="U213" s="104"/>
      <c r="V213" s="36"/>
      <c r="W213" s="36"/>
    </row>
    <row r="214" spans="1:23" s="65" customFormat="1" ht="12" customHeight="1">
      <c r="A214" s="83">
        <f t="shared" si="3"/>
        <v>197</v>
      </c>
      <c r="B214" s="128" t="str">
        <f>IF('Suivi administratif'!B213="","",'Suivi administratif'!B213)</f>
        <v/>
      </c>
      <c r="C214" s="129" t="str">
        <f>IF('Suivi administratif'!C213="","",'Suivi administratif'!C213)</f>
        <v/>
      </c>
      <c r="D214" s="130" t="str">
        <f>IF('Suivi administratif'!D213="","",'Suivi administratif'!D213)</f>
        <v/>
      </c>
      <c r="E214" s="131" t="str">
        <f>IF('Suivi administratif'!E213="","",'Suivi administratif'!E213)</f>
        <v/>
      </c>
      <c r="F214" s="40"/>
      <c r="G214" s="89"/>
      <c r="H214" s="90"/>
      <c r="I214" s="90"/>
      <c r="J214" s="90"/>
      <c r="K214" s="111"/>
      <c r="L214" s="91"/>
      <c r="M214" s="143"/>
      <c r="N214" s="98"/>
      <c r="O214" s="98"/>
      <c r="P214" s="99"/>
      <c r="Q214" s="39"/>
      <c r="R214" s="102"/>
      <c r="S214" s="140"/>
      <c r="T214" s="103"/>
      <c r="U214" s="104"/>
      <c r="V214" s="36"/>
      <c r="W214" s="36"/>
    </row>
    <row r="215" spans="1:23" s="65" customFormat="1" ht="12" customHeight="1">
      <c r="A215" s="83">
        <f t="shared" si="3"/>
        <v>198</v>
      </c>
      <c r="B215" s="128" t="str">
        <f>IF('Suivi administratif'!B214="","",'Suivi administratif'!B214)</f>
        <v/>
      </c>
      <c r="C215" s="129" t="str">
        <f>IF('Suivi administratif'!C214="","",'Suivi administratif'!C214)</f>
        <v/>
      </c>
      <c r="D215" s="130" t="str">
        <f>IF('Suivi administratif'!D214="","",'Suivi administratif'!D214)</f>
        <v/>
      </c>
      <c r="E215" s="131" t="str">
        <f>IF('Suivi administratif'!E214="","",'Suivi administratif'!E214)</f>
        <v/>
      </c>
      <c r="F215" s="40"/>
      <c r="G215" s="89"/>
      <c r="H215" s="90"/>
      <c r="I215" s="90"/>
      <c r="J215" s="90"/>
      <c r="K215" s="111"/>
      <c r="L215" s="91"/>
      <c r="M215" s="143"/>
      <c r="N215" s="98"/>
      <c r="O215" s="98"/>
      <c r="P215" s="99"/>
      <c r="Q215" s="39"/>
      <c r="R215" s="102"/>
      <c r="S215" s="140"/>
      <c r="T215" s="103"/>
      <c r="U215" s="104"/>
      <c r="V215" s="36"/>
      <c r="W215" s="36"/>
    </row>
    <row r="216" spans="1:23" s="65" customFormat="1" ht="12" customHeight="1">
      <c r="A216" s="83">
        <f t="shared" si="3"/>
        <v>199</v>
      </c>
      <c r="B216" s="128" t="str">
        <f>IF('Suivi administratif'!B215="","",'Suivi administratif'!B215)</f>
        <v/>
      </c>
      <c r="C216" s="129" t="str">
        <f>IF('Suivi administratif'!C215="","",'Suivi administratif'!C215)</f>
        <v/>
      </c>
      <c r="D216" s="130" t="str">
        <f>IF('Suivi administratif'!D215="","",'Suivi administratif'!D215)</f>
        <v/>
      </c>
      <c r="E216" s="131" t="str">
        <f>IF('Suivi administratif'!E215="","",'Suivi administratif'!E215)</f>
        <v/>
      </c>
      <c r="F216" s="40"/>
      <c r="G216" s="89"/>
      <c r="H216" s="90"/>
      <c r="I216" s="90"/>
      <c r="J216" s="90"/>
      <c r="K216" s="111"/>
      <c r="L216" s="91"/>
      <c r="M216" s="143"/>
      <c r="N216" s="98"/>
      <c r="O216" s="98"/>
      <c r="P216" s="99"/>
      <c r="Q216" s="39"/>
      <c r="R216" s="102"/>
      <c r="S216" s="140"/>
      <c r="T216" s="103"/>
      <c r="U216" s="104"/>
      <c r="V216" s="36"/>
      <c r="W216" s="36"/>
    </row>
    <row r="217" spans="1:23" s="65" customFormat="1" ht="12" customHeight="1">
      <c r="A217" s="83">
        <f t="shared" si="3"/>
        <v>200</v>
      </c>
      <c r="B217" s="128" t="str">
        <f>IF('Suivi administratif'!B216="","",'Suivi administratif'!B216)</f>
        <v/>
      </c>
      <c r="C217" s="129" t="str">
        <f>IF('Suivi administratif'!C216="","",'Suivi administratif'!C216)</f>
        <v/>
      </c>
      <c r="D217" s="130" t="str">
        <f>IF('Suivi administratif'!D216="","",'Suivi administratif'!D216)</f>
        <v/>
      </c>
      <c r="E217" s="131" t="str">
        <f>IF('Suivi administratif'!E216="","",'Suivi administratif'!E216)</f>
        <v/>
      </c>
      <c r="F217" s="40"/>
      <c r="G217" s="89"/>
      <c r="H217" s="90"/>
      <c r="I217" s="90"/>
      <c r="J217" s="90"/>
      <c r="K217" s="111"/>
      <c r="L217" s="91"/>
      <c r="M217" s="143"/>
      <c r="N217" s="98"/>
      <c r="O217" s="98"/>
      <c r="P217" s="99"/>
      <c r="Q217" s="39"/>
      <c r="R217" s="102"/>
      <c r="S217" s="140"/>
      <c r="T217" s="103"/>
      <c r="U217" s="104"/>
      <c r="V217" s="36"/>
      <c r="W217" s="36"/>
    </row>
    <row r="218" spans="1:23" s="65" customFormat="1" ht="12" customHeight="1">
      <c r="A218" s="83">
        <f t="shared" si="3"/>
        <v>201</v>
      </c>
      <c r="B218" s="128" t="str">
        <f>IF('Suivi administratif'!B217="","",'Suivi administratif'!B217)</f>
        <v/>
      </c>
      <c r="C218" s="129" t="str">
        <f>IF('Suivi administratif'!C217="","",'Suivi administratif'!C217)</f>
        <v/>
      </c>
      <c r="D218" s="130" t="str">
        <f>IF('Suivi administratif'!D217="","",'Suivi administratif'!D217)</f>
        <v/>
      </c>
      <c r="E218" s="131" t="str">
        <f>IF('Suivi administratif'!E217="","",'Suivi administratif'!E217)</f>
        <v/>
      </c>
      <c r="F218" s="40"/>
      <c r="G218" s="89"/>
      <c r="H218" s="90"/>
      <c r="I218" s="90"/>
      <c r="J218" s="90"/>
      <c r="K218" s="111"/>
      <c r="L218" s="91"/>
      <c r="M218" s="143"/>
      <c r="N218" s="98"/>
      <c r="O218" s="98"/>
      <c r="P218" s="99"/>
      <c r="Q218" s="39"/>
      <c r="R218" s="102"/>
      <c r="S218" s="140"/>
      <c r="T218" s="103"/>
      <c r="U218" s="104"/>
      <c r="V218" s="36"/>
      <c r="W218" s="36"/>
    </row>
    <row r="219" spans="1:23" s="65" customFormat="1" ht="12" customHeight="1">
      <c r="A219" s="83">
        <f t="shared" si="3"/>
        <v>202</v>
      </c>
      <c r="B219" s="128" t="str">
        <f>IF('Suivi administratif'!B218="","",'Suivi administratif'!B218)</f>
        <v/>
      </c>
      <c r="C219" s="129" t="str">
        <f>IF('Suivi administratif'!C218="","",'Suivi administratif'!C218)</f>
        <v/>
      </c>
      <c r="D219" s="130" t="str">
        <f>IF('Suivi administratif'!D218="","",'Suivi administratif'!D218)</f>
        <v/>
      </c>
      <c r="E219" s="131" t="str">
        <f>IF('Suivi administratif'!E218="","",'Suivi administratif'!E218)</f>
        <v/>
      </c>
      <c r="F219" s="40"/>
      <c r="G219" s="89"/>
      <c r="H219" s="90"/>
      <c r="I219" s="90"/>
      <c r="J219" s="90"/>
      <c r="K219" s="111"/>
      <c r="L219" s="91"/>
      <c r="M219" s="143"/>
      <c r="N219" s="98"/>
      <c r="O219" s="98"/>
      <c r="P219" s="99"/>
      <c r="Q219" s="39"/>
      <c r="R219" s="102"/>
      <c r="S219" s="140"/>
      <c r="T219" s="103"/>
      <c r="U219" s="104"/>
      <c r="V219" s="36"/>
      <c r="W219" s="36"/>
    </row>
    <row r="220" spans="1:23" s="65" customFormat="1" ht="12" customHeight="1">
      <c r="A220" s="83">
        <f t="shared" si="3"/>
        <v>203</v>
      </c>
      <c r="B220" s="128" t="str">
        <f>IF('Suivi administratif'!B219="","",'Suivi administratif'!B219)</f>
        <v/>
      </c>
      <c r="C220" s="129" t="str">
        <f>IF('Suivi administratif'!C219="","",'Suivi administratif'!C219)</f>
        <v/>
      </c>
      <c r="D220" s="130" t="str">
        <f>IF('Suivi administratif'!D219="","",'Suivi administratif'!D219)</f>
        <v/>
      </c>
      <c r="E220" s="131" t="str">
        <f>IF('Suivi administratif'!E219="","",'Suivi administratif'!E219)</f>
        <v/>
      </c>
      <c r="F220" s="40"/>
      <c r="G220" s="89"/>
      <c r="H220" s="90"/>
      <c r="I220" s="90"/>
      <c r="J220" s="90"/>
      <c r="K220" s="111"/>
      <c r="L220" s="91"/>
      <c r="M220" s="143"/>
      <c r="N220" s="98"/>
      <c r="O220" s="98"/>
      <c r="P220" s="99"/>
      <c r="Q220" s="39"/>
      <c r="R220" s="102"/>
      <c r="S220" s="140"/>
      <c r="T220" s="103"/>
      <c r="U220" s="104"/>
      <c r="V220" s="36"/>
      <c r="W220" s="36"/>
    </row>
    <row r="221" spans="1:23" s="65" customFormat="1" ht="12" customHeight="1">
      <c r="A221" s="83">
        <f t="shared" si="3"/>
        <v>204</v>
      </c>
      <c r="B221" s="128" t="str">
        <f>IF('Suivi administratif'!B220="","",'Suivi administratif'!B220)</f>
        <v/>
      </c>
      <c r="C221" s="129" t="str">
        <f>IF('Suivi administratif'!C220="","",'Suivi administratif'!C220)</f>
        <v/>
      </c>
      <c r="D221" s="130" t="str">
        <f>IF('Suivi administratif'!D220="","",'Suivi administratif'!D220)</f>
        <v/>
      </c>
      <c r="E221" s="131" t="str">
        <f>IF('Suivi administratif'!E220="","",'Suivi administratif'!E220)</f>
        <v/>
      </c>
      <c r="F221" s="40"/>
      <c r="G221" s="89"/>
      <c r="H221" s="90"/>
      <c r="I221" s="90"/>
      <c r="J221" s="90"/>
      <c r="K221" s="111"/>
      <c r="L221" s="91"/>
      <c r="M221" s="143"/>
      <c r="N221" s="98"/>
      <c r="O221" s="98"/>
      <c r="P221" s="99"/>
      <c r="Q221" s="39"/>
      <c r="R221" s="102"/>
      <c r="S221" s="140"/>
      <c r="T221" s="103"/>
      <c r="U221" s="104"/>
      <c r="V221" s="36"/>
      <c r="W221" s="36"/>
    </row>
    <row r="222" spans="1:23" s="65" customFormat="1" ht="12" customHeight="1">
      <c r="A222" s="83">
        <f t="shared" si="3"/>
        <v>205</v>
      </c>
      <c r="B222" s="128" t="str">
        <f>IF('Suivi administratif'!B221="","",'Suivi administratif'!B221)</f>
        <v/>
      </c>
      <c r="C222" s="129" t="str">
        <f>IF('Suivi administratif'!C221="","",'Suivi administratif'!C221)</f>
        <v/>
      </c>
      <c r="D222" s="130" t="str">
        <f>IF('Suivi administratif'!D221="","",'Suivi administratif'!D221)</f>
        <v/>
      </c>
      <c r="E222" s="131" t="str">
        <f>IF('Suivi administratif'!E221="","",'Suivi administratif'!E221)</f>
        <v/>
      </c>
      <c r="F222" s="40"/>
      <c r="G222" s="89"/>
      <c r="H222" s="90"/>
      <c r="I222" s="90"/>
      <c r="J222" s="90"/>
      <c r="K222" s="111"/>
      <c r="L222" s="91"/>
      <c r="M222" s="143"/>
      <c r="N222" s="98"/>
      <c r="O222" s="98"/>
      <c r="P222" s="99"/>
      <c r="Q222" s="39"/>
      <c r="R222" s="102"/>
      <c r="S222" s="140"/>
      <c r="T222" s="103"/>
      <c r="U222" s="104"/>
      <c r="V222" s="36"/>
      <c r="W222" s="36"/>
    </row>
    <row r="223" spans="1:23" s="65" customFormat="1" ht="12" customHeight="1">
      <c r="A223" s="83">
        <f t="shared" si="3"/>
        <v>206</v>
      </c>
      <c r="B223" s="128" t="str">
        <f>IF('Suivi administratif'!B222="","",'Suivi administratif'!B222)</f>
        <v/>
      </c>
      <c r="C223" s="129" t="str">
        <f>IF('Suivi administratif'!C222="","",'Suivi administratif'!C222)</f>
        <v/>
      </c>
      <c r="D223" s="130" t="str">
        <f>IF('Suivi administratif'!D222="","",'Suivi administratif'!D222)</f>
        <v/>
      </c>
      <c r="E223" s="131" t="str">
        <f>IF('Suivi administratif'!E222="","",'Suivi administratif'!E222)</f>
        <v/>
      </c>
      <c r="F223" s="40"/>
      <c r="G223" s="89"/>
      <c r="H223" s="90"/>
      <c r="I223" s="90"/>
      <c r="J223" s="90"/>
      <c r="K223" s="111"/>
      <c r="L223" s="91"/>
      <c r="M223" s="143"/>
      <c r="N223" s="98"/>
      <c r="O223" s="98"/>
      <c r="P223" s="99"/>
      <c r="Q223" s="39"/>
      <c r="R223" s="102"/>
      <c r="S223" s="140"/>
      <c r="T223" s="103"/>
      <c r="U223" s="104"/>
      <c r="V223" s="36"/>
      <c r="W223" s="36"/>
    </row>
    <row r="224" spans="1:23" s="65" customFormat="1" ht="12" customHeight="1">
      <c r="A224" s="83">
        <f t="shared" si="3"/>
        <v>207</v>
      </c>
      <c r="B224" s="128" t="str">
        <f>IF('Suivi administratif'!B223="","",'Suivi administratif'!B223)</f>
        <v/>
      </c>
      <c r="C224" s="129" t="str">
        <f>IF('Suivi administratif'!C223="","",'Suivi administratif'!C223)</f>
        <v/>
      </c>
      <c r="D224" s="130" t="str">
        <f>IF('Suivi administratif'!D223="","",'Suivi administratif'!D223)</f>
        <v/>
      </c>
      <c r="E224" s="131" t="str">
        <f>IF('Suivi administratif'!E223="","",'Suivi administratif'!E223)</f>
        <v/>
      </c>
      <c r="F224" s="40"/>
      <c r="G224" s="89"/>
      <c r="H224" s="90"/>
      <c r="I224" s="90"/>
      <c r="J224" s="90"/>
      <c r="K224" s="111"/>
      <c r="L224" s="91"/>
      <c r="M224" s="143"/>
      <c r="N224" s="98"/>
      <c r="O224" s="98"/>
      <c r="P224" s="99"/>
      <c r="Q224" s="39"/>
      <c r="R224" s="102"/>
      <c r="S224" s="140"/>
      <c r="T224" s="103"/>
      <c r="U224" s="104"/>
      <c r="V224" s="36"/>
      <c r="W224" s="36"/>
    </row>
    <row r="225" spans="1:23" s="65" customFormat="1" ht="12" customHeight="1">
      <c r="A225" s="83">
        <f t="shared" si="3"/>
        <v>208</v>
      </c>
      <c r="B225" s="128" t="str">
        <f>IF('Suivi administratif'!B224="","",'Suivi administratif'!B224)</f>
        <v/>
      </c>
      <c r="C225" s="129" t="str">
        <f>IF('Suivi administratif'!C224="","",'Suivi administratif'!C224)</f>
        <v/>
      </c>
      <c r="D225" s="130" t="str">
        <f>IF('Suivi administratif'!D224="","",'Suivi administratif'!D224)</f>
        <v/>
      </c>
      <c r="E225" s="131" t="str">
        <f>IF('Suivi administratif'!E224="","",'Suivi administratif'!E224)</f>
        <v/>
      </c>
      <c r="F225" s="40"/>
      <c r="G225" s="89"/>
      <c r="H225" s="90"/>
      <c r="I225" s="90"/>
      <c r="J225" s="90"/>
      <c r="K225" s="111"/>
      <c r="L225" s="91"/>
      <c r="M225" s="143"/>
      <c r="N225" s="98"/>
      <c r="O225" s="98"/>
      <c r="P225" s="99"/>
      <c r="Q225" s="39"/>
      <c r="R225" s="102"/>
      <c r="S225" s="140"/>
      <c r="T225" s="103"/>
      <c r="U225" s="104"/>
      <c r="V225" s="36"/>
      <c r="W225" s="36"/>
    </row>
    <row r="226" spans="1:23" s="65" customFormat="1" ht="12" customHeight="1">
      <c r="A226" s="83">
        <f t="shared" si="3"/>
        <v>209</v>
      </c>
      <c r="B226" s="128" t="str">
        <f>IF('Suivi administratif'!B225="","",'Suivi administratif'!B225)</f>
        <v/>
      </c>
      <c r="C226" s="129" t="str">
        <f>IF('Suivi administratif'!C225="","",'Suivi administratif'!C225)</f>
        <v/>
      </c>
      <c r="D226" s="130" t="str">
        <f>IF('Suivi administratif'!D225="","",'Suivi administratif'!D225)</f>
        <v/>
      </c>
      <c r="E226" s="131" t="str">
        <f>IF('Suivi administratif'!E225="","",'Suivi administratif'!E225)</f>
        <v/>
      </c>
      <c r="F226" s="40"/>
      <c r="G226" s="89"/>
      <c r="H226" s="90"/>
      <c r="I226" s="90"/>
      <c r="J226" s="90"/>
      <c r="K226" s="111"/>
      <c r="L226" s="91"/>
      <c r="M226" s="143"/>
      <c r="N226" s="98"/>
      <c r="O226" s="98"/>
      <c r="P226" s="99"/>
      <c r="Q226" s="39"/>
      <c r="R226" s="102"/>
      <c r="S226" s="140"/>
      <c r="T226" s="103"/>
      <c r="U226" s="104"/>
      <c r="V226" s="36"/>
      <c r="W226" s="36"/>
    </row>
    <row r="227" spans="1:23" s="65" customFormat="1" ht="12" customHeight="1">
      <c r="A227" s="83">
        <f t="shared" si="3"/>
        <v>210</v>
      </c>
      <c r="B227" s="128" t="str">
        <f>IF('Suivi administratif'!B226="","",'Suivi administratif'!B226)</f>
        <v/>
      </c>
      <c r="C227" s="129" t="str">
        <f>IF('Suivi administratif'!C226="","",'Suivi administratif'!C226)</f>
        <v/>
      </c>
      <c r="D227" s="130" t="str">
        <f>IF('Suivi administratif'!D226="","",'Suivi administratif'!D226)</f>
        <v/>
      </c>
      <c r="E227" s="131" t="str">
        <f>IF('Suivi administratif'!E226="","",'Suivi administratif'!E226)</f>
        <v/>
      </c>
      <c r="F227" s="40"/>
      <c r="G227" s="89"/>
      <c r="H227" s="90"/>
      <c r="I227" s="90"/>
      <c r="J227" s="90"/>
      <c r="K227" s="111"/>
      <c r="L227" s="91"/>
      <c r="M227" s="143"/>
      <c r="N227" s="98"/>
      <c r="O227" s="98"/>
      <c r="P227" s="99"/>
      <c r="Q227" s="39"/>
      <c r="R227" s="102"/>
      <c r="S227" s="140"/>
      <c r="T227" s="103"/>
      <c r="U227" s="104"/>
      <c r="V227" s="36"/>
      <c r="W227" s="36"/>
    </row>
    <row r="228" spans="1:23" s="65" customFormat="1" ht="12" customHeight="1">
      <c r="A228" s="83">
        <f t="shared" si="3"/>
        <v>211</v>
      </c>
      <c r="B228" s="128" t="str">
        <f>IF('Suivi administratif'!B227="","",'Suivi administratif'!B227)</f>
        <v/>
      </c>
      <c r="C228" s="129" t="str">
        <f>IF('Suivi administratif'!C227="","",'Suivi administratif'!C227)</f>
        <v/>
      </c>
      <c r="D228" s="130" t="str">
        <f>IF('Suivi administratif'!D227="","",'Suivi administratif'!D227)</f>
        <v/>
      </c>
      <c r="E228" s="131" t="str">
        <f>IF('Suivi administratif'!E227="","",'Suivi administratif'!E227)</f>
        <v/>
      </c>
      <c r="F228" s="40"/>
      <c r="G228" s="89"/>
      <c r="H228" s="90"/>
      <c r="I228" s="90"/>
      <c r="J228" s="90"/>
      <c r="K228" s="111"/>
      <c r="L228" s="91"/>
      <c r="M228" s="143"/>
      <c r="N228" s="98"/>
      <c r="O228" s="98"/>
      <c r="P228" s="99"/>
      <c r="Q228" s="39"/>
      <c r="R228" s="102"/>
      <c r="S228" s="140"/>
      <c r="T228" s="103"/>
      <c r="U228" s="104"/>
      <c r="V228" s="36"/>
      <c r="W228" s="36"/>
    </row>
    <row r="229" spans="1:23" s="65" customFormat="1" ht="12" customHeight="1">
      <c r="A229" s="83">
        <f t="shared" si="3"/>
        <v>212</v>
      </c>
      <c r="B229" s="128" t="str">
        <f>IF('Suivi administratif'!B228="","",'Suivi administratif'!B228)</f>
        <v/>
      </c>
      <c r="C229" s="129" t="str">
        <f>IF('Suivi administratif'!C228="","",'Suivi administratif'!C228)</f>
        <v/>
      </c>
      <c r="D229" s="130" t="str">
        <f>IF('Suivi administratif'!D228="","",'Suivi administratif'!D228)</f>
        <v/>
      </c>
      <c r="E229" s="131" t="str">
        <f>IF('Suivi administratif'!E228="","",'Suivi administratif'!E228)</f>
        <v/>
      </c>
      <c r="F229" s="40"/>
      <c r="G229" s="89"/>
      <c r="H229" s="90"/>
      <c r="I229" s="90"/>
      <c r="J229" s="90"/>
      <c r="K229" s="111"/>
      <c r="L229" s="91"/>
      <c r="M229" s="143"/>
      <c r="N229" s="98"/>
      <c r="O229" s="98"/>
      <c r="P229" s="99"/>
      <c r="Q229" s="39"/>
      <c r="R229" s="102"/>
      <c r="S229" s="140"/>
      <c r="T229" s="103"/>
      <c r="U229" s="104"/>
      <c r="V229" s="36"/>
      <c r="W229" s="36"/>
    </row>
    <row r="230" spans="1:23" s="65" customFormat="1" ht="12" customHeight="1">
      <c r="A230" s="83">
        <f t="shared" si="3"/>
        <v>213</v>
      </c>
      <c r="B230" s="128" t="str">
        <f>IF('Suivi administratif'!B229="","",'Suivi administratif'!B229)</f>
        <v/>
      </c>
      <c r="C230" s="129" t="str">
        <f>IF('Suivi administratif'!C229="","",'Suivi administratif'!C229)</f>
        <v/>
      </c>
      <c r="D230" s="130" t="str">
        <f>IF('Suivi administratif'!D229="","",'Suivi administratif'!D229)</f>
        <v/>
      </c>
      <c r="E230" s="131" t="str">
        <f>IF('Suivi administratif'!E229="","",'Suivi administratif'!E229)</f>
        <v/>
      </c>
      <c r="F230" s="40"/>
      <c r="G230" s="89"/>
      <c r="H230" s="90"/>
      <c r="I230" s="90"/>
      <c r="J230" s="90"/>
      <c r="K230" s="111"/>
      <c r="L230" s="91"/>
      <c r="M230" s="143"/>
      <c r="N230" s="98"/>
      <c r="O230" s="98"/>
      <c r="P230" s="99"/>
      <c r="Q230" s="39"/>
      <c r="R230" s="102"/>
      <c r="S230" s="140"/>
      <c r="T230" s="103"/>
      <c r="U230" s="104"/>
      <c r="V230" s="36"/>
      <c r="W230" s="36"/>
    </row>
    <row r="231" spans="1:23" s="65" customFormat="1" ht="12" customHeight="1">
      <c r="A231" s="83">
        <f t="shared" si="3"/>
        <v>214</v>
      </c>
      <c r="B231" s="128" t="str">
        <f>IF('Suivi administratif'!B230="","",'Suivi administratif'!B230)</f>
        <v/>
      </c>
      <c r="C231" s="129" t="str">
        <f>IF('Suivi administratif'!C230="","",'Suivi administratif'!C230)</f>
        <v/>
      </c>
      <c r="D231" s="130" t="str">
        <f>IF('Suivi administratif'!D230="","",'Suivi administratif'!D230)</f>
        <v/>
      </c>
      <c r="E231" s="131" t="str">
        <f>IF('Suivi administratif'!E230="","",'Suivi administratif'!E230)</f>
        <v/>
      </c>
      <c r="F231" s="40"/>
      <c r="G231" s="89"/>
      <c r="H231" s="90"/>
      <c r="I231" s="90"/>
      <c r="J231" s="90"/>
      <c r="K231" s="111"/>
      <c r="L231" s="91"/>
      <c r="M231" s="143"/>
      <c r="N231" s="98"/>
      <c r="O231" s="98"/>
      <c r="P231" s="99"/>
      <c r="Q231" s="39"/>
      <c r="R231" s="102"/>
      <c r="S231" s="140"/>
      <c r="T231" s="103"/>
      <c r="U231" s="104"/>
      <c r="V231" s="36"/>
      <c r="W231" s="36"/>
    </row>
    <row r="232" spans="1:23" s="65" customFormat="1" ht="12" customHeight="1">
      <c r="A232" s="83">
        <f t="shared" si="3"/>
        <v>215</v>
      </c>
      <c r="B232" s="128" t="str">
        <f>IF('Suivi administratif'!B231="","",'Suivi administratif'!B231)</f>
        <v/>
      </c>
      <c r="C232" s="129" t="str">
        <f>IF('Suivi administratif'!C231="","",'Suivi administratif'!C231)</f>
        <v/>
      </c>
      <c r="D232" s="130" t="str">
        <f>IF('Suivi administratif'!D231="","",'Suivi administratif'!D231)</f>
        <v/>
      </c>
      <c r="E232" s="131" t="str">
        <f>IF('Suivi administratif'!E231="","",'Suivi administratif'!E231)</f>
        <v/>
      </c>
      <c r="F232" s="40"/>
      <c r="G232" s="89"/>
      <c r="H232" s="90"/>
      <c r="I232" s="90"/>
      <c r="J232" s="90"/>
      <c r="K232" s="111"/>
      <c r="L232" s="91"/>
      <c r="M232" s="143"/>
      <c r="N232" s="98"/>
      <c r="O232" s="98"/>
      <c r="P232" s="99"/>
      <c r="Q232" s="39"/>
      <c r="R232" s="102"/>
      <c r="S232" s="140"/>
      <c r="T232" s="103"/>
      <c r="U232" s="104"/>
      <c r="V232" s="36"/>
      <c r="W232" s="36"/>
    </row>
    <row r="233" spans="1:23" s="65" customFormat="1" ht="12" customHeight="1">
      <c r="A233" s="83">
        <f t="shared" si="3"/>
        <v>216</v>
      </c>
      <c r="B233" s="128" t="str">
        <f>IF('Suivi administratif'!B232="","",'Suivi administratif'!B232)</f>
        <v/>
      </c>
      <c r="C233" s="129" t="str">
        <f>IF('Suivi administratif'!C232="","",'Suivi administratif'!C232)</f>
        <v/>
      </c>
      <c r="D233" s="130" t="str">
        <f>IF('Suivi administratif'!D232="","",'Suivi administratif'!D232)</f>
        <v/>
      </c>
      <c r="E233" s="131" t="str">
        <f>IF('Suivi administratif'!E232="","",'Suivi administratif'!E232)</f>
        <v/>
      </c>
      <c r="F233" s="40"/>
      <c r="G233" s="89"/>
      <c r="H233" s="90"/>
      <c r="I233" s="90"/>
      <c r="J233" s="90"/>
      <c r="K233" s="111"/>
      <c r="L233" s="91"/>
      <c r="M233" s="143"/>
      <c r="N233" s="98"/>
      <c r="O233" s="98"/>
      <c r="P233" s="99"/>
      <c r="Q233" s="39"/>
      <c r="R233" s="102"/>
      <c r="S233" s="140"/>
      <c r="T233" s="103"/>
      <c r="U233" s="104"/>
      <c r="V233" s="36"/>
      <c r="W233" s="36"/>
    </row>
    <row r="234" spans="1:23" s="65" customFormat="1" ht="12" customHeight="1">
      <c r="A234" s="83">
        <f t="shared" si="3"/>
        <v>217</v>
      </c>
      <c r="B234" s="128" t="str">
        <f>IF('Suivi administratif'!B233="","",'Suivi administratif'!B233)</f>
        <v/>
      </c>
      <c r="C234" s="129" t="str">
        <f>IF('Suivi administratif'!C233="","",'Suivi administratif'!C233)</f>
        <v/>
      </c>
      <c r="D234" s="130" t="str">
        <f>IF('Suivi administratif'!D233="","",'Suivi administratif'!D233)</f>
        <v/>
      </c>
      <c r="E234" s="131" t="str">
        <f>IF('Suivi administratif'!E233="","",'Suivi administratif'!E233)</f>
        <v/>
      </c>
      <c r="F234" s="40"/>
      <c r="G234" s="89"/>
      <c r="H234" s="90"/>
      <c r="I234" s="90"/>
      <c r="J234" s="90"/>
      <c r="K234" s="111"/>
      <c r="L234" s="91"/>
      <c r="M234" s="143"/>
      <c r="N234" s="98"/>
      <c r="O234" s="98"/>
      <c r="P234" s="99"/>
      <c r="Q234" s="39"/>
      <c r="R234" s="102"/>
      <c r="S234" s="140"/>
      <c r="T234" s="103"/>
      <c r="U234" s="104"/>
      <c r="V234" s="36"/>
      <c r="W234" s="36"/>
    </row>
    <row r="235" spans="1:23" s="65" customFormat="1" ht="12" customHeight="1">
      <c r="A235" s="83">
        <f t="shared" si="3"/>
        <v>218</v>
      </c>
      <c r="B235" s="128" t="str">
        <f>IF('Suivi administratif'!B234="","",'Suivi administratif'!B234)</f>
        <v/>
      </c>
      <c r="C235" s="129" t="str">
        <f>IF('Suivi administratif'!C234="","",'Suivi administratif'!C234)</f>
        <v/>
      </c>
      <c r="D235" s="130" t="str">
        <f>IF('Suivi administratif'!D234="","",'Suivi administratif'!D234)</f>
        <v/>
      </c>
      <c r="E235" s="131" t="str">
        <f>IF('Suivi administratif'!E234="","",'Suivi administratif'!E234)</f>
        <v/>
      </c>
      <c r="F235" s="40"/>
      <c r="G235" s="89"/>
      <c r="H235" s="90"/>
      <c r="I235" s="90"/>
      <c r="J235" s="90"/>
      <c r="K235" s="111"/>
      <c r="L235" s="91"/>
      <c r="M235" s="143"/>
      <c r="N235" s="98"/>
      <c r="O235" s="98"/>
      <c r="P235" s="99"/>
      <c r="Q235" s="39"/>
      <c r="R235" s="102"/>
      <c r="S235" s="140"/>
      <c r="T235" s="103"/>
      <c r="U235" s="104"/>
      <c r="V235" s="36"/>
      <c r="W235" s="36"/>
    </row>
    <row r="236" spans="1:23" s="65" customFormat="1" ht="12" customHeight="1">
      <c r="A236" s="83">
        <f t="shared" si="3"/>
        <v>219</v>
      </c>
      <c r="B236" s="128" t="str">
        <f>IF('Suivi administratif'!B235="","",'Suivi administratif'!B235)</f>
        <v/>
      </c>
      <c r="C236" s="129" t="str">
        <f>IF('Suivi administratif'!C235="","",'Suivi administratif'!C235)</f>
        <v/>
      </c>
      <c r="D236" s="130" t="str">
        <f>IF('Suivi administratif'!D235="","",'Suivi administratif'!D235)</f>
        <v/>
      </c>
      <c r="E236" s="131" t="str">
        <f>IF('Suivi administratif'!E235="","",'Suivi administratif'!E235)</f>
        <v/>
      </c>
      <c r="F236" s="40"/>
      <c r="G236" s="89"/>
      <c r="H236" s="90"/>
      <c r="I236" s="90"/>
      <c r="J236" s="90"/>
      <c r="K236" s="111"/>
      <c r="L236" s="91"/>
      <c r="M236" s="143"/>
      <c r="N236" s="98"/>
      <c r="O236" s="98"/>
      <c r="P236" s="99"/>
      <c r="Q236" s="39"/>
      <c r="R236" s="102"/>
      <c r="S236" s="140"/>
      <c r="T236" s="103"/>
      <c r="U236" s="104"/>
      <c r="V236" s="36"/>
      <c r="W236" s="36"/>
    </row>
    <row r="237" spans="1:23" s="65" customFormat="1" ht="12" customHeight="1">
      <c r="A237" s="83">
        <f t="shared" si="3"/>
        <v>220</v>
      </c>
      <c r="B237" s="128" t="str">
        <f>IF('Suivi administratif'!B236="","",'Suivi administratif'!B236)</f>
        <v/>
      </c>
      <c r="C237" s="129" t="str">
        <f>IF('Suivi administratif'!C236="","",'Suivi administratif'!C236)</f>
        <v/>
      </c>
      <c r="D237" s="130" t="str">
        <f>IF('Suivi administratif'!D236="","",'Suivi administratif'!D236)</f>
        <v/>
      </c>
      <c r="E237" s="131" t="str">
        <f>IF('Suivi administratif'!E236="","",'Suivi administratif'!E236)</f>
        <v/>
      </c>
      <c r="F237" s="40"/>
      <c r="G237" s="89"/>
      <c r="H237" s="90"/>
      <c r="I237" s="90"/>
      <c r="J237" s="90"/>
      <c r="K237" s="111"/>
      <c r="L237" s="91"/>
      <c r="M237" s="143"/>
      <c r="N237" s="98"/>
      <c r="O237" s="98"/>
      <c r="P237" s="99"/>
      <c r="Q237" s="39"/>
      <c r="R237" s="102"/>
      <c r="S237" s="140"/>
      <c r="T237" s="103"/>
      <c r="U237" s="104"/>
      <c r="V237" s="36"/>
      <c r="W237" s="36"/>
    </row>
    <row r="238" spans="1:23" s="65" customFormat="1" ht="12" customHeight="1">
      <c r="A238" s="83">
        <f t="shared" si="3"/>
        <v>221</v>
      </c>
      <c r="B238" s="128" t="str">
        <f>IF('Suivi administratif'!B237="","",'Suivi administratif'!B237)</f>
        <v/>
      </c>
      <c r="C238" s="129" t="str">
        <f>IF('Suivi administratif'!C237="","",'Suivi administratif'!C237)</f>
        <v/>
      </c>
      <c r="D238" s="130" t="str">
        <f>IF('Suivi administratif'!D237="","",'Suivi administratif'!D237)</f>
        <v/>
      </c>
      <c r="E238" s="131" t="str">
        <f>IF('Suivi administratif'!E237="","",'Suivi administratif'!E237)</f>
        <v/>
      </c>
      <c r="F238" s="40"/>
      <c r="G238" s="89"/>
      <c r="H238" s="90"/>
      <c r="I238" s="90"/>
      <c r="J238" s="90"/>
      <c r="K238" s="111"/>
      <c r="L238" s="91"/>
      <c r="M238" s="143"/>
      <c r="N238" s="98"/>
      <c r="O238" s="98"/>
      <c r="P238" s="99"/>
      <c r="Q238" s="39"/>
      <c r="R238" s="102"/>
      <c r="S238" s="140"/>
      <c r="T238" s="103"/>
      <c r="U238" s="104"/>
      <c r="V238" s="36"/>
      <c r="W238" s="36"/>
    </row>
    <row r="239" spans="1:23" s="65" customFormat="1" ht="12" customHeight="1">
      <c r="A239" s="83">
        <f t="shared" si="3"/>
        <v>222</v>
      </c>
      <c r="B239" s="128" t="str">
        <f>IF('Suivi administratif'!B238="","",'Suivi administratif'!B238)</f>
        <v/>
      </c>
      <c r="C239" s="129" t="str">
        <f>IF('Suivi administratif'!C238="","",'Suivi administratif'!C238)</f>
        <v/>
      </c>
      <c r="D239" s="130" t="str">
        <f>IF('Suivi administratif'!D238="","",'Suivi administratif'!D238)</f>
        <v/>
      </c>
      <c r="E239" s="131" t="str">
        <f>IF('Suivi administratif'!E238="","",'Suivi administratif'!E238)</f>
        <v/>
      </c>
      <c r="F239" s="40"/>
      <c r="G239" s="89"/>
      <c r="H239" s="90"/>
      <c r="I239" s="90"/>
      <c r="J239" s="90"/>
      <c r="K239" s="111"/>
      <c r="L239" s="91"/>
      <c r="M239" s="143"/>
      <c r="N239" s="98"/>
      <c r="O239" s="98"/>
      <c r="P239" s="99"/>
      <c r="Q239" s="39"/>
      <c r="R239" s="102"/>
      <c r="S239" s="140"/>
      <c r="T239" s="103"/>
      <c r="U239" s="104"/>
      <c r="V239" s="36"/>
      <c r="W239" s="36"/>
    </row>
    <row r="240" spans="1:23" s="65" customFormat="1" ht="12" customHeight="1">
      <c r="A240" s="83">
        <f t="shared" si="3"/>
        <v>223</v>
      </c>
      <c r="B240" s="128" t="str">
        <f>IF('Suivi administratif'!B239="","",'Suivi administratif'!B239)</f>
        <v/>
      </c>
      <c r="C240" s="129" t="str">
        <f>IF('Suivi administratif'!C239="","",'Suivi administratif'!C239)</f>
        <v/>
      </c>
      <c r="D240" s="130" t="str">
        <f>IF('Suivi administratif'!D239="","",'Suivi administratif'!D239)</f>
        <v/>
      </c>
      <c r="E240" s="131" t="str">
        <f>IF('Suivi administratif'!E239="","",'Suivi administratif'!E239)</f>
        <v/>
      </c>
      <c r="F240" s="40"/>
      <c r="G240" s="89"/>
      <c r="H240" s="90"/>
      <c r="I240" s="90"/>
      <c r="J240" s="90"/>
      <c r="K240" s="111"/>
      <c r="L240" s="91"/>
      <c r="M240" s="143"/>
      <c r="N240" s="98"/>
      <c r="O240" s="98"/>
      <c r="P240" s="99"/>
      <c r="Q240" s="39"/>
      <c r="R240" s="102"/>
      <c r="S240" s="140"/>
      <c r="T240" s="103"/>
      <c r="U240" s="104"/>
      <c r="V240" s="36"/>
      <c r="W240" s="36"/>
    </row>
    <row r="241" spans="1:23" s="65" customFormat="1" ht="12" customHeight="1">
      <c r="A241" s="83">
        <f t="shared" si="3"/>
        <v>224</v>
      </c>
      <c r="B241" s="128" t="str">
        <f>IF('Suivi administratif'!B240="","",'Suivi administratif'!B240)</f>
        <v/>
      </c>
      <c r="C241" s="129" t="str">
        <f>IF('Suivi administratif'!C240="","",'Suivi administratif'!C240)</f>
        <v/>
      </c>
      <c r="D241" s="130" t="str">
        <f>IF('Suivi administratif'!D240="","",'Suivi administratif'!D240)</f>
        <v/>
      </c>
      <c r="E241" s="131" t="str">
        <f>IF('Suivi administratif'!E240="","",'Suivi administratif'!E240)</f>
        <v/>
      </c>
      <c r="F241" s="40"/>
      <c r="G241" s="89"/>
      <c r="H241" s="90"/>
      <c r="I241" s="90"/>
      <c r="J241" s="90"/>
      <c r="K241" s="111"/>
      <c r="L241" s="91"/>
      <c r="M241" s="143"/>
      <c r="N241" s="98"/>
      <c r="O241" s="98"/>
      <c r="P241" s="99"/>
      <c r="Q241" s="39"/>
      <c r="R241" s="102"/>
      <c r="S241" s="140"/>
      <c r="T241" s="103"/>
      <c r="U241" s="104"/>
      <c r="V241" s="36"/>
      <c r="W241" s="36"/>
    </row>
    <row r="242" spans="1:23" s="65" customFormat="1" ht="12" customHeight="1">
      <c r="A242" s="83">
        <f t="shared" si="3"/>
        <v>225</v>
      </c>
      <c r="B242" s="128" t="str">
        <f>IF('Suivi administratif'!B241="","",'Suivi administratif'!B241)</f>
        <v/>
      </c>
      <c r="C242" s="129" t="str">
        <f>IF('Suivi administratif'!C241="","",'Suivi administratif'!C241)</f>
        <v/>
      </c>
      <c r="D242" s="130" t="str">
        <f>IF('Suivi administratif'!D241="","",'Suivi administratif'!D241)</f>
        <v/>
      </c>
      <c r="E242" s="131" t="str">
        <f>IF('Suivi administratif'!E241="","",'Suivi administratif'!E241)</f>
        <v/>
      </c>
      <c r="F242" s="40"/>
      <c r="G242" s="89"/>
      <c r="H242" s="90"/>
      <c r="I242" s="90"/>
      <c r="J242" s="90"/>
      <c r="K242" s="111"/>
      <c r="L242" s="91"/>
      <c r="M242" s="143"/>
      <c r="N242" s="98"/>
      <c r="O242" s="98"/>
      <c r="P242" s="99"/>
      <c r="Q242" s="39"/>
      <c r="R242" s="102"/>
      <c r="S242" s="140"/>
      <c r="T242" s="103"/>
      <c r="U242" s="104"/>
      <c r="V242" s="36"/>
      <c r="W242" s="36"/>
    </row>
    <row r="243" spans="1:23" s="65" customFormat="1" ht="12" customHeight="1">
      <c r="A243" s="83">
        <f t="shared" si="3"/>
        <v>226</v>
      </c>
      <c r="B243" s="128" t="str">
        <f>IF('Suivi administratif'!B242="","",'Suivi administratif'!B242)</f>
        <v/>
      </c>
      <c r="C243" s="129" t="str">
        <f>IF('Suivi administratif'!C242="","",'Suivi administratif'!C242)</f>
        <v/>
      </c>
      <c r="D243" s="130" t="str">
        <f>IF('Suivi administratif'!D242="","",'Suivi administratif'!D242)</f>
        <v/>
      </c>
      <c r="E243" s="131" t="str">
        <f>IF('Suivi administratif'!E242="","",'Suivi administratif'!E242)</f>
        <v/>
      </c>
      <c r="F243" s="40"/>
      <c r="G243" s="89"/>
      <c r="H243" s="90"/>
      <c r="I243" s="90"/>
      <c r="J243" s="90"/>
      <c r="K243" s="111"/>
      <c r="L243" s="91"/>
      <c r="M243" s="143"/>
      <c r="N243" s="98"/>
      <c r="O243" s="98"/>
      <c r="P243" s="99"/>
      <c r="Q243" s="39"/>
      <c r="R243" s="102"/>
      <c r="S243" s="140"/>
      <c r="T243" s="103"/>
      <c r="U243" s="104"/>
      <c r="V243" s="36"/>
      <c r="W243" s="36"/>
    </row>
    <row r="244" spans="1:23" s="65" customFormat="1" ht="12" customHeight="1">
      <c r="A244" s="83">
        <f t="shared" si="3"/>
        <v>227</v>
      </c>
      <c r="B244" s="128" t="str">
        <f>IF('Suivi administratif'!B243="","",'Suivi administratif'!B243)</f>
        <v/>
      </c>
      <c r="C244" s="129" t="str">
        <f>IF('Suivi administratif'!C243="","",'Suivi administratif'!C243)</f>
        <v/>
      </c>
      <c r="D244" s="130" t="str">
        <f>IF('Suivi administratif'!D243="","",'Suivi administratif'!D243)</f>
        <v/>
      </c>
      <c r="E244" s="131" t="str">
        <f>IF('Suivi administratif'!E243="","",'Suivi administratif'!E243)</f>
        <v/>
      </c>
      <c r="F244" s="40"/>
      <c r="G244" s="89"/>
      <c r="H244" s="90"/>
      <c r="I244" s="90"/>
      <c r="J244" s="90"/>
      <c r="K244" s="111"/>
      <c r="L244" s="91"/>
      <c r="M244" s="143"/>
      <c r="N244" s="98"/>
      <c r="O244" s="98"/>
      <c r="P244" s="99"/>
      <c r="Q244" s="39"/>
      <c r="R244" s="102"/>
      <c r="S244" s="140"/>
      <c r="T244" s="103"/>
      <c r="U244" s="104"/>
      <c r="V244" s="36"/>
      <c r="W244" s="36"/>
    </row>
    <row r="245" spans="1:23" s="65" customFormat="1" ht="12" customHeight="1">
      <c r="A245" s="83">
        <f t="shared" si="3"/>
        <v>228</v>
      </c>
      <c r="B245" s="128" t="str">
        <f>IF('Suivi administratif'!B244="","",'Suivi administratif'!B244)</f>
        <v/>
      </c>
      <c r="C245" s="129" t="str">
        <f>IF('Suivi administratif'!C244="","",'Suivi administratif'!C244)</f>
        <v/>
      </c>
      <c r="D245" s="130" t="str">
        <f>IF('Suivi administratif'!D244="","",'Suivi administratif'!D244)</f>
        <v/>
      </c>
      <c r="E245" s="131" t="str">
        <f>IF('Suivi administratif'!E244="","",'Suivi administratif'!E244)</f>
        <v/>
      </c>
      <c r="F245" s="40"/>
      <c r="G245" s="89"/>
      <c r="H245" s="90"/>
      <c r="I245" s="90"/>
      <c r="J245" s="90"/>
      <c r="K245" s="111"/>
      <c r="L245" s="91"/>
      <c r="M245" s="143"/>
      <c r="N245" s="98"/>
      <c r="O245" s="98"/>
      <c r="P245" s="99"/>
      <c r="Q245" s="39"/>
      <c r="R245" s="102"/>
      <c r="S245" s="140"/>
      <c r="T245" s="103"/>
      <c r="U245" s="104"/>
      <c r="V245" s="36"/>
      <c r="W245" s="36"/>
    </row>
    <row r="246" spans="1:23" s="65" customFormat="1" ht="12" customHeight="1">
      <c r="A246" s="83">
        <f t="shared" si="3"/>
        <v>229</v>
      </c>
      <c r="B246" s="128" t="str">
        <f>IF('Suivi administratif'!B245="","",'Suivi administratif'!B245)</f>
        <v/>
      </c>
      <c r="C246" s="129" t="str">
        <f>IF('Suivi administratif'!C245="","",'Suivi administratif'!C245)</f>
        <v/>
      </c>
      <c r="D246" s="130" t="str">
        <f>IF('Suivi administratif'!D245="","",'Suivi administratif'!D245)</f>
        <v/>
      </c>
      <c r="E246" s="131" t="str">
        <f>IF('Suivi administratif'!E245="","",'Suivi administratif'!E245)</f>
        <v/>
      </c>
      <c r="F246" s="40"/>
      <c r="G246" s="89"/>
      <c r="H246" s="90"/>
      <c r="I246" s="90"/>
      <c r="J246" s="90"/>
      <c r="K246" s="111"/>
      <c r="L246" s="91"/>
      <c r="M246" s="143"/>
      <c r="N246" s="98"/>
      <c r="O246" s="98"/>
      <c r="P246" s="99"/>
      <c r="Q246" s="39"/>
      <c r="R246" s="102"/>
      <c r="S246" s="140"/>
      <c r="T246" s="103"/>
      <c r="U246" s="104"/>
      <c r="V246" s="36"/>
      <c r="W246" s="36"/>
    </row>
    <row r="247" spans="1:23" s="65" customFormat="1" ht="12" customHeight="1">
      <c r="A247" s="83">
        <f t="shared" si="3"/>
        <v>230</v>
      </c>
      <c r="B247" s="128" t="str">
        <f>IF('Suivi administratif'!B246="","",'Suivi administratif'!B246)</f>
        <v/>
      </c>
      <c r="C247" s="129" t="str">
        <f>IF('Suivi administratif'!C246="","",'Suivi administratif'!C246)</f>
        <v/>
      </c>
      <c r="D247" s="130" t="str">
        <f>IF('Suivi administratif'!D246="","",'Suivi administratif'!D246)</f>
        <v/>
      </c>
      <c r="E247" s="131" t="str">
        <f>IF('Suivi administratif'!E246="","",'Suivi administratif'!E246)</f>
        <v/>
      </c>
      <c r="F247" s="40"/>
      <c r="G247" s="89"/>
      <c r="H247" s="90"/>
      <c r="I247" s="90"/>
      <c r="J247" s="90"/>
      <c r="K247" s="111"/>
      <c r="L247" s="91"/>
      <c r="M247" s="143"/>
      <c r="N247" s="98"/>
      <c r="O247" s="98"/>
      <c r="P247" s="99"/>
      <c r="Q247" s="39"/>
      <c r="R247" s="102"/>
      <c r="S247" s="140"/>
      <c r="T247" s="103"/>
      <c r="U247" s="104"/>
      <c r="V247" s="36"/>
      <c r="W247" s="36"/>
    </row>
    <row r="248" spans="1:23" s="65" customFormat="1" ht="12" customHeight="1">
      <c r="A248" s="83">
        <f t="shared" si="3"/>
        <v>231</v>
      </c>
      <c r="B248" s="128" t="str">
        <f>IF('Suivi administratif'!B247="","",'Suivi administratif'!B247)</f>
        <v/>
      </c>
      <c r="C248" s="129" t="str">
        <f>IF('Suivi administratif'!C247="","",'Suivi administratif'!C247)</f>
        <v/>
      </c>
      <c r="D248" s="130" t="str">
        <f>IF('Suivi administratif'!D247="","",'Suivi administratif'!D247)</f>
        <v/>
      </c>
      <c r="E248" s="131" t="str">
        <f>IF('Suivi administratif'!E247="","",'Suivi administratif'!E247)</f>
        <v/>
      </c>
      <c r="F248" s="40"/>
      <c r="G248" s="89"/>
      <c r="H248" s="90"/>
      <c r="I248" s="90"/>
      <c r="J248" s="90"/>
      <c r="K248" s="111"/>
      <c r="L248" s="91"/>
      <c r="M248" s="143"/>
      <c r="N248" s="98"/>
      <c r="O248" s="98"/>
      <c r="P248" s="99"/>
      <c r="Q248" s="39"/>
      <c r="R248" s="102"/>
      <c r="S248" s="140"/>
      <c r="T248" s="103"/>
      <c r="U248" s="104"/>
      <c r="V248" s="36"/>
      <c r="W248" s="36"/>
    </row>
    <row r="249" spans="1:23" s="65" customFormat="1" ht="12" customHeight="1">
      <c r="A249" s="83">
        <f t="shared" si="3"/>
        <v>232</v>
      </c>
      <c r="B249" s="128" t="str">
        <f>IF('Suivi administratif'!B248="","",'Suivi administratif'!B248)</f>
        <v/>
      </c>
      <c r="C249" s="129" t="str">
        <f>IF('Suivi administratif'!C248="","",'Suivi administratif'!C248)</f>
        <v/>
      </c>
      <c r="D249" s="130" t="str">
        <f>IF('Suivi administratif'!D248="","",'Suivi administratif'!D248)</f>
        <v/>
      </c>
      <c r="E249" s="131" t="str">
        <f>IF('Suivi administratif'!E248="","",'Suivi administratif'!E248)</f>
        <v/>
      </c>
      <c r="F249" s="40"/>
      <c r="G249" s="89"/>
      <c r="H249" s="90"/>
      <c r="I249" s="90"/>
      <c r="J249" s="90"/>
      <c r="K249" s="111"/>
      <c r="L249" s="91"/>
      <c r="M249" s="143"/>
      <c r="N249" s="98"/>
      <c r="O249" s="98"/>
      <c r="P249" s="99"/>
      <c r="Q249" s="39"/>
      <c r="R249" s="102"/>
      <c r="S249" s="140"/>
      <c r="T249" s="103"/>
      <c r="U249" s="104"/>
      <c r="V249" s="36"/>
      <c r="W249" s="36"/>
    </row>
    <row r="250" spans="1:23" s="65" customFormat="1" ht="12" customHeight="1">
      <c r="A250" s="83">
        <f t="shared" si="3"/>
        <v>233</v>
      </c>
      <c r="B250" s="128" t="str">
        <f>IF('Suivi administratif'!B249="","",'Suivi administratif'!B249)</f>
        <v/>
      </c>
      <c r="C250" s="129" t="str">
        <f>IF('Suivi administratif'!C249="","",'Suivi administratif'!C249)</f>
        <v/>
      </c>
      <c r="D250" s="130" t="str">
        <f>IF('Suivi administratif'!D249="","",'Suivi administratif'!D249)</f>
        <v/>
      </c>
      <c r="E250" s="131" t="str">
        <f>IF('Suivi administratif'!E249="","",'Suivi administratif'!E249)</f>
        <v/>
      </c>
      <c r="F250" s="40"/>
      <c r="G250" s="89"/>
      <c r="H250" s="90"/>
      <c r="I250" s="90"/>
      <c r="J250" s="90"/>
      <c r="K250" s="111"/>
      <c r="L250" s="91"/>
      <c r="M250" s="143"/>
      <c r="N250" s="98"/>
      <c r="O250" s="98"/>
      <c r="P250" s="99"/>
      <c r="Q250" s="39"/>
      <c r="R250" s="102"/>
      <c r="S250" s="140"/>
      <c r="T250" s="103"/>
      <c r="U250" s="104"/>
      <c r="V250" s="36"/>
      <c r="W250" s="36"/>
    </row>
    <row r="251" spans="1:23" s="65" customFormat="1" ht="12" customHeight="1">
      <c r="A251" s="83">
        <f t="shared" si="3"/>
        <v>234</v>
      </c>
      <c r="B251" s="128" t="str">
        <f>IF('Suivi administratif'!B250="","",'Suivi administratif'!B250)</f>
        <v/>
      </c>
      <c r="C251" s="129" t="str">
        <f>IF('Suivi administratif'!C250="","",'Suivi administratif'!C250)</f>
        <v/>
      </c>
      <c r="D251" s="130" t="str">
        <f>IF('Suivi administratif'!D250="","",'Suivi administratif'!D250)</f>
        <v/>
      </c>
      <c r="E251" s="131" t="str">
        <f>IF('Suivi administratif'!E250="","",'Suivi administratif'!E250)</f>
        <v/>
      </c>
      <c r="F251" s="40"/>
      <c r="G251" s="89"/>
      <c r="H251" s="90"/>
      <c r="I251" s="90"/>
      <c r="J251" s="90"/>
      <c r="K251" s="111"/>
      <c r="L251" s="91"/>
      <c r="M251" s="143"/>
      <c r="N251" s="98"/>
      <c r="O251" s="98"/>
      <c r="P251" s="99"/>
      <c r="Q251" s="39"/>
      <c r="R251" s="102"/>
      <c r="S251" s="140"/>
      <c r="T251" s="103"/>
      <c r="U251" s="104"/>
      <c r="V251" s="36"/>
      <c r="W251" s="36"/>
    </row>
    <row r="252" spans="1:23" s="65" customFormat="1" ht="12" customHeight="1">
      <c r="A252" s="83">
        <f t="shared" si="3"/>
        <v>235</v>
      </c>
      <c r="B252" s="128" t="str">
        <f>IF('Suivi administratif'!B251="","",'Suivi administratif'!B251)</f>
        <v/>
      </c>
      <c r="C252" s="129" t="str">
        <f>IF('Suivi administratif'!C251="","",'Suivi administratif'!C251)</f>
        <v/>
      </c>
      <c r="D252" s="130" t="str">
        <f>IF('Suivi administratif'!D251="","",'Suivi administratif'!D251)</f>
        <v/>
      </c>
      <c r="E252" s="131" t="str">
        <f>IF('Suivi administratif'!E251="","",'Suivi administratif'!E251)</f>
        <v/>
      </c>
      <c r="F252" s="40"/>
      <c r="G252" s="89"/>
      <c r="H252" s="90"/>
      <c r="I252" s="90"/>
      <c r="J252" s="90"/>
      <c r="K252" s="111"/>
      <c r="L252" s="91"/>
      <c r="M252" s="143"/>
      <c r="N252" s="98"/>
      <c r="O252" s="98"/>
      <c r="P252" s="99"/>
      <c r="Q252" s="39"/>
      <c r="R252" s="102"/>
      <c r="S252" s="140"/>
      <c r="T252" s="103"/>
      <c r="U252" s="104"/>
      <c r="V252" s="36"/>
      <c r="W252" s="36"/>
    </row>
    <row r="253" spans="1:23" s="65" customFormat="1" ht="12" customHeight="1">
      <c r="A253" s="83">
        <f t="shared" si="3"/>
        <v>236</v>
      </c>
      <c r="B253" s="128" t="str">
        <f>IF('Suivi administratif'!B252="","",'Suivi administratif'!B252)</f>
        <v/>
      </c>
      <c r="C253" s="129" t="str">
        <f>IF('Suivi administratif'!C252="","",'Suivi administratif'!C252)</f>
        <v/>
      </c>
      <c r="D253" s="130" t="str">
        <f>IF('Suivi administratif'!D252="","",'Suivi administratif'!D252)</f>
        <v/>
      </c>
      <c r="E253" s="131" t="str">
        <f>IF('Suivi administratif'!E252="","",'Suivi administratif'!E252)</f>
        <v/>
      </c>
      <c r="F253" s="40"/>
      <c r="G253" s="89"/>
      <c r="H253" s="90"/>
      <c r="I253" s="90"/>
      <c r="J253" s="90"/>
      <c r="K253" s="111"/>
      <c r="L253" s="91"/>
      <c r="M253" s="143"/>
      <c r="N253" s="98"/>
      <c r="O253" s="98"/>
      <c r="P253" s="99"/>
      <c r="Q253" s="39"/>
      <c r="R253" s="102"/>
      <c r="S253" s="140"/>
      <c r="T253" s="103"/>
      <c r="U253" s="104"/>
      <c r="V253" s="36"/>
      <c r="W253" s="36"/>
    </row>
    <row r="254" spans="1:23" s="65" customFormat="1" ht="12" customHeight="1">
      <c r="A254" s="83">
        <f t="shared" si="3"/>
        <v>237</v>
      </c>
      <c r="B254" s="128" t="str">
        <f>IF('Suivi administratif'!B253="","",'Suivi administratif'!B253)</f>
        <v/>
      </c>
      <c r="C254" s="129" t="str">
        <f>IF('Suivi administratif'!C253="","",'Suivi administratif'!C253)</f>
        <v/>
      </c>
      <c r="D254" s="130" t="str">
        <f>IF('Suivi administratif'!D253="","",'Suivi administratif'!D253)</f>
        <v/>
      </c>
      <c r="E254" s="131" t="str">
        <f>IF('Suivi administratif'!E253="","",'Suivi administratif'!E253)</f>
        <v/>
      </c>
      <c r="F254" s="40"/>
      <c r="G254" s="89"/>
      <c r="H254" s="90"/>
      <c r="I254" s="90"/>
      <c r="J254" s="90"/>
      <c r="K254" s="111"/>
      <c r="L254" s="91"/>
      <c r="M254" s="143"/>
      <c r="N254" s="98"/>
      <c r="O254" s="98"/>
      <c r="P254" s="99"/>
      <c r="Q254" s="39"/>
      <c r="R254" s="102"/>
      <c r="S254" s="140"/>
      <c r="T254" s="103"/>
      <c r="U254" s="104"/>
      <c r="V254" s="36"/>
      <c r="W254" s="36"/>
    </row>
    <row r="255" spans="1:23" s="65" customFormat="1" ht="12" customHeight="1">
      <c r="A255" s="83">
        <f t="shared" si="3"/>
        <v>238</v>
      </c>
      <c r="B255" s="128" t="str">
        <f>IF('Suivi administratif'!B254="","",'Suivi administratif'!B254)</f>
        <v/>
      </c>
      <c r="C255" s="129" t="str">
        <f>IF('Suivi administratif'!C254="","",'Suivi administratif'!C254)</f>
        <v/>
      </c>
      <c r="D255" s="130" t="str">
        <f>IF('Suivi administratif'!D254="","",'Suivi administratif'!D254)</f>
        <v/>
      </c>
      <c r="E255" s="131" t="str">
        <f>IF('Suivi administratif'!E254="","",'Suivi administratif'!E254)</f>
        <v/>
      </c>
      <c r="F255" s="40"/>
      <c r="G255" s="89"/>
      <c r="H255" s="90"/>
      <c r="I255" s="90"/>
      <c r="J255" s="90"/>
      <c r="K255" s="111"/>
      <c r="L255" s="91"/>
      <c r="M255" s="143"/>
      <c r="N255" s="98"/>
      <c r="O255" s="98"/>
      <c r="P255" s="99"/>
      <c r="Q255" s="39"/>
      <c r="R255" s="102"/>
      <c r="S255" s="140"/>
      <c r="T255" s="103"/>
      <c r="U255" s="104"/>
      <c r="V255" s="36"/>
      <c r="W255" s="36"/>
    </row>
    <row r="256" spans="1:23" s="65" customFormat="1" ht="12" customHeight="1">
      <c r="A256" s="83">
        <f t="shared" si="3"/>
        <v>239</v>
      </c>
      <c r="B256" s="128" t="str">
        <f>IF('Suivi administratif'!B255="","",'Suivi administratif'!B255)</f>
        <v/>
      </c>
      <c r="C256" s="129" t="str">
        <f>IF('Suivi administratif'!C255="","",'Suivi administratif'!C255)</f>
        <v/>
      </c>
      <c r="D256" s="130" t="str">
        <f>IF('Suivi administratif'!D255="","",'Suivi administratif'!D255)</f>
        <v/>
      </c>
      <c r="E256" s="131" t="str">
        <f>IF('Suivi administratif'!E255="","",'Suivi administratif'!E255)</f>
        <v/>
      </c>
      <c r="F256" s="40"/>
      <c r="G256" s="89"/>
      <c r="H256" s="90"/>
      <c r="I256" s="90"/>
      <c r="J256" s="90"/>
      <c r="K256" s="111"/>
      <c r="L256" s="91"/>
      <c r="M256" s="143"/>
      <c r="N256" s="98"/>
      <c r="O256" s="98"/>
      <c r="P256" s="99"/>
      <c r="Q256" s="39"/>
      <c r="R256" s="102"/>
      <c r="S256" s="140"/>
      <c r="T256" s="103"/>
      <c r="U256" s="104"/>
      <c r="V256" s="36"/>
      <c r="W256" s="36"/>
    </row>
    <row r="257" spans="1:23" s="65" customFormat="1" ht="12" customHeight="1">
      <c r="A257" s="83">
        <f t="shared" si="3"/>
        <v>240</v>
      </c>
      <c r="B257" s="128" t="str">
        <f>IF('Suivi administratif'!B256="","",'Suivi administratif'!B256)</f>
        <v/>
      </c>
      <c r="C257" s="129" t="str">
        <f>IF('Suivi administratif'!C256="","",'Suivi administratif'!C256)</f>
        <v/>
      </c>
      <c r="D257" s="130" t="str">
        <f>IF('Suivi administratif'!D256="","",'Suivi administratif'!D256)</f>
        <v/>
      </c>
      <c r="E257" s="131" t="str">
        <f>IF('Suivi administratif'!E256="","",'Suivi administratif'!E256)</f>
        <v/>
      </c>
      <c r="F257" s="40"/>
      <c r="G257" s="89"/>
      <c r="H257" s="90"/>
      <c r="I257" s="90"/>
      <c r="J257" s="90"/>
      <c r="K257" s="111"/>
      <c r="L257" s="91"/>
      <c r="M257" s="143"/>
      <c r="N257" s="98"/>
      <c r="O257" s="98"/>
      <c r="P257" s="99"/>
      <c r="Q257" s="39"/>
      <c r="R257" s="102"/>
      <c r="S257" s="140"/>
      <c r="T257" s="103"/>
      <c r="U257" s="104"/>
      <c r="V257" s="36"/>
      <c r="W257" s="36"/>
    </row>
    <row r="258" spans="1:23" s="65" customFormat="1" ht="12" customHeight="1">
      <c r="A258" s="83">
        <f t="shared" si="3"/>
        <v>241</v>
      </c>
      <c r="B258" s="128" t="str">
        <f>IF('Suivi administratif'!B257="","",'Suivi administratif'!B257)</f>
        <v/>
      </c>
      <c r="C258" s="129" t="str">
        <f>IF('Suivi administratif'!C257="","",'Suivi administratif'!C257)</f>
        <v/>
      </c>
      <c r="D258" s="130" t="str">
        <f>IF('Suivi administratif'!D257="","",'Suivi administratif'!D257)</f>
        <v/>
      </c>
      <c r="E258" s="131" t="str">
        <f>IF('Suivi administratif'!E257="","",'Suivi administratif'!E257)</f>
        <v/>
      </c>
      <c r="F258" s="40"/>
      <c r="G258" s="89"/>
      <c r="H258" s="90"/>
      <c r="I258" s="90"/>
      <c r="J258" s="90"/>
      <c r="K258" s="111"/>
      <c r="L258" s="91"/>
      <c r="M258" s="143"/>
      <c r="N258" s="98"/>
      <c r="O258" s="98"/>
      <c r="P258" s="99"/>
      <c r="Q258" s="39"/>
      <c r="R258" s="102"/>
      <c r="S258" s="140"/>
      <c r="T258" s="103"/>
      <c r="U258" s="104"/>
      <c r="V258" s="36"/>
      <c r="W258" s="36"/>
    </row>
    <row r="259" spans="1:23" s="65" customFormat="1" ht="12" customHeight="1">
      <c r="A259" s="83">
        <f t="shared" si="3"/>
        <v>242</v>
      </c>
      <c r="B259" s="128" t="str">
        <f>IF('Suivi administratif'!B258="","",'Suivi administratif'!B258)</f>
        <v/>
      </c>
      <c r="C259" s="129" t="str">
        <f>IF('Suivi administratif'!C258="","",'Suivi administratif'!C258)</f>
        <v/>
      </c>
      <c r="D259" s="130" t="str">
        <f>IF('Suivi administratif'!D258="","",'Suivi administratif'!D258)</f>
        <v/>
      </c>
      <c r="E259" s="131" t="str">
        <f>IF('Suivi administratif'!E258="","",'Suivi administratif'!E258)</f>
        <v/>
      </c>
      <c r="F259" s="40"/>
      <c r="G259" s="89"/>
      <c r="H259" s="90"/>
      <c r="I259" s="90"/>
      <c r="J259" s="90"/>
      <c r="K259" s="111"/>
      <c r="L259" s="91"/>
      <c r="M259" s="143"/>
      <c r="N259" s="98"/>
      <c r="O259" s="98"/>
      <c r="P259" s="99"/>
      <c r="Q259" s="39"/>
      <c r="R259" s="102"/>
      <c r="S259" s="140"/>
      <c r="T259" s="103"/>
      <c r="U259" s="104"/>
      <c r="V259" s="36"/>
      <c r="W259" s="36"/>
    </row>
    <row r="260" spans="1:23" s="65" customFormat="1" ht="12" customHeight="1">
      <c r="A260" s="83">
        <f t="shared" si="3"/>
        <v>243</v>
      </c>
      <c r="B260" s="128" t="str">
        <f>IF('Suivi administratif'!B259="","",'Suivi administratif'!B259)</f>
        <v/>
      </c>
      <c r="C260" s="129" t="str">
        <f>IF('Suivi administratif'!C259="","",'Suivi administratif'!C259)</f>
        <v/>
      </c>
      <c r="D260" s="130" t="str">
        <f>IF('Suivi administratif'!D259="","",'Suivi administratif'!D259)</f>
        <v/>
      </c>
      <c r="E260" s="131" t="str">
        <f>IF('Suivi administratif'!E259="","",'Suivi administratif'!E259)</f>
        <v/>
      </c>
      <c r="F260" s="40"/>
      <c r="G260" s="89"/>
      <c r="H260" s="90"/>
      <c r="I260" s="90"/>
      <c r="J260" s="90"/>
      <c r="K260" s="111"/>
      <c r="L260" s="91"/>
      <c r="M260" s="143"/>
      <c r="N260" s="98"/>
      <c r="O260" s="98"/>
      <c r="P260" s="99"/>
      <c r="Q260" s="39"/>
      <c r="R260" s="102"/>
      <c r="S260" s="140"/>
      <c r="T260" s="103"/>
      <c r="U260" s="104"/>
      <c r="V260" s="36"/>
      <c r="W260" s="36"/>
    </row>
    <row r="261" spans="1:23" s="65" customFormat="1" ht="12" customHeight="1">
      <c r="A261" s="83">
        <f t="shared" si="3"/>
        <v>244</v>
      </c>
      <c r="B261" s="128" t="str">
        <f>IF('Suivi administratif'!B260="","",'Suivi administratif'!B260)</f>
        <v/>
      </c>
      <c r="C261" s="129" t="str">
        <f>IF('Suivi administratif'!C260="","",'Suivi administratif'!C260)</f>
        <v/>
      </c>
      <c r="D261" s="130" t="str">
        <f>IF('Suivi administratif'!D260="","",'Suivi administratif'!D260)</f>
        <v/>
      </c>
      <c r="E261" s="131" t="str">
        <f>IF('Suivi administratif'!E260="","",'Suivi administratif'!E260)</f>
        <v/>
      </c>
      <c r="F261" s="40"/>
      <c r="G261" s="89"/>
      <c r="H261" s="90"/>
      <c r="I261" s="90"/>
      <c r="J261" s="90"/>
      <c r="K261" s="111"/>
      <c r="L261" s="91"/>
      <c r="M261" s="143"/>
      <c r="N261" s="98"/>
      <c r="O261" s="98"/>
      <c r="P261" s="99"/>
      <c r="Q261" s="39"/>
      <c r="R261" s="102"/>
      <c r="S261" s="140"/>
      <c r="T261" s="103"/>
      <c r="U261" s="104"/>
      <c r="V261" s="36"/>
      <c r="W261" s="36"/>
    </row>
    <row r="262" spans="1:23" s="65" customFormat="1" ht="12" customHeight="1">
      <c r="A262" s="83">
        <f t="shared" si="3"/>
        <v>245</v>
      </c>
      <c r="B262" s="128" t="str">
        <f>IF('Suivi administratif'!B261="","",'Suivi administratif'!B261)</f>
        <v/>
      </c>
      <c r="C262" s="129" t="str">
        <f>IF('Suivi administratif'!C261="","",'Suivi administratif'!C261)</f>
        <v/>
      </c>
      <c r="D262" s="130" t="str">
        <f>IF('Suivi administratif'!D261="","",'Suivi administratif'!D261)</f>
        <v/>
      </c>
      <c r="E262" s="131" t="str">
        <f>IF('Suivi administratif'!E261="","",'Suivi administratif'!E261)</f>
        <v/>
      </c>
      <c r="F262" s="40"/>
      <c r="G262" s="89"/>
      <c r="H262" s="90"/>
      <c r="I262" s="90"/>
      <c r="J262" s="90"/>
      <c r="K262" s="111"/>
      <c r="L262" s="91"/>
      <c r="M262" s="143"/>
      <c r="N262" s="98"/>
      <c r="O262" s="98"/>
      <c r="P262" s="99"/>
      <c r="Q262" s="39"/>
      <c r="R262" s="102"/>
      <c r="S262" s="140"/>
      <c r="T262" s="103"/>
      <c r="U262" s="104"/>
      <c r="V262" s="36"/>
      <c r="W262" s="36"/>
    </row>
    <row r="263" spans="1:23" s="65" customFormat="1" ht="12" customHeight="1">
      <c r="A263" s="83">
        <f t="shared" si="3"/>
        <v>246</v>
      </c>
      <c r="B263" s="128" t="str">
        <f>IF('Suivi administratif'!B262="","",'Suivi administratif'!B262)</f>
        <v/>
      </c>
      <c r="C263" s="129" t="str">
        <f>IF('Suivi administratif'!C262="","",'Suivi administratif'!C262)</f>
        <v/>
      </c>
      <c r="D263" s="130" t="str">
        <f>IF('Suivi administratif'!D262="","",'Suivi administratif'!D262)</f>
        <v/>
      </c>
      <c r="E263" s="131" t="str">
        <f>IF('Suivi administratif'!E262="","",'Suivi administratif'!E262)</f>
        <v/>
      </c>
      <c r="F263" s="40"/>
      <c r="G263" s="89"/>
      <c r="H263" s="90"/>
      <c r="I263" s="90"/>
      <c r="J263" s="90"/>
      <c r="K263" s="111"/>
      <c r="L263" s="91"/>
      <c r="M263" s="143"/>
      <c r="N263" s="98"/>
      <c r="O263" s="98"/>
      <c r="P263" s="99"/>
      <c r="Q263" s="39"/>
      <c r="R263" s="102"/>
      <c r="S263" s="140"/>
      <c r="T263" s="103"/>
      <c r="U263" s="104"/>
      <c r="V263" s="36"/>
      <c r="W263" s="36"/>
    </row>
    <row r="264" spans="1:23" s="65" customFormat="1" ht="12" customHeight="1">
      <c r="A264" s="83">
        <f t="shared" si="3"/>
        <v>247</v>
      </c>
      <c r="B264" s="128" t="str">
        <f>IF('Suivi administratif'!B263="","",'Suivi administratif'!B263)</f>
        <v/>
      </c>
      <c r="C264" s="129" t="str">
        <f>IF('Suivi administratif'!C263="","",'Suivi administratif'!C263)</f>
        <v/>
      </c>
      <c r="D264" s="130" t="str">
        <f>IF('Suivi administratif'!D263="","",'Suivi administratif'!D263)</f>
        <v/>
      </c>
      <c r="E264" s="131" t="str">
        <f>IF('Suivi administratif'!E263="","",'Suivi administratif'!E263)</f>
        <v/>
      </c>
      <c r="F264" s="40"/>
      <c r="G264" s="89"/>
      <c r="H264" s="90"/>
      <c r="I264" s="90"/>
      <c r="J264" s="90"/>
      <c r="K264" s="111"/>
      <c r="L264" s="91"/>
      <c r="M264" s="143"/>
      <c r="N264" s="98"/>
      <c r="O264" s="98"/>
      <c r="P264" s="99"/>
      <c r="Q264" s="39"/>
      <c r="R264" s="102"/>
      <c r="S264" s="140"/>
      <c r="T264" s="103"/>
      <c r="U264" s="104"/>
      <c r="V264" s="36"/>
      <c r="W264" s="36"/>
    </row>
    <row r="265" spans="1:23" s="65" customFormat="1" ht="12" customHeight="1">
      <c r="A265" s="83">
        <f t="shared" si="3"/>
        <v>248</v>
      </c>
      <c r="B265" s="128" t="str">
        <f>IF('Suivi administratif'!B264="","",'Suivi administratif'!B264)</f>
        <v/>
      </c>
      <c r="C265" s="129" t="str">
        <f>IF('Suivi administratif'!C264="","",'Suivi administratif'!C264)</f>
        <v/>
      </c>
      <c r="D265" s="130" t="str">
        <f>IF('Suivi administratif'!D264="","",'Suivi administratif'!D264)</f>
        <v/>
      </c>
      <c r="E265" s="131" t="str">
        <f>IF('Suivi administratif'!E264="","",'Suivi administratif'!E264)</f>
        <v/>
      </c>
      <c r="F265" s="40"/>
      <c r="G265" s="89"/>
      <c r="H265" s="90"/>
      <c r="I265" s="90"/>
      <c r="J265" s="90"/>
      <c r="K265" s="111"/>
      <c r="L265" s="91"/>
      <c r="M265" s="143"/>
      <c r="N265" s="98"/>
      <c r="O265" s="98"/>
      <c r="P265" s="99"/>
      <c r="Q265" s="39"/>
      <c r="R265" s="102"/>
      <c r="S265" s="140"/>
      <c r="T265" s="103"/>
      <c r="U265" s="104"/>
      <c r="V265" s="36"/>
      <c r="W265" s="36"/>
    </row>
    <row r="266" spans="1:23" s="65" customFormat="1" ht="12" customHeight="1">
      <c r="A266" s="83">
        <f t="shared" si="3"/>
        <v>249</v>
      </c>
      <c r="B266" s="128" t="str">
        <f>IF('Suivi administratif'!B265="","",'Suivi administratif'!B265)</f>
        <v/>
      </c>
      <c r="C266" s="129" t="str">
        <f>IF('Suivi administratif'!C265="","",'Suivi administratif'!C265)</f>
        <v/>
      </c>
      <c r="D266" s="130" t="str">
        <f>IF('Suivi administratif'!D265="","",'Suivi administratif'!D265)</f>
        <v/>
      </c>
      <c r="E266" s="131" t="str">
        <f>IF('Suivi administratif'!E265="","",'Suivi administratif'!E265)</f>
        <v/>
      </c>
      <c r="F266" s="40"/>
      <c r="G266" s="89"/>
      <c r="H266" s="90"/>
      <c r="I266" s="90"/>
      <c r="J266" s="90"/>
      <c r="K266" s="111"/>
      <c r="L266" s="91"/>
      <c r="M266" s="143"/>
      <c r="N266" s="98"/>
      <c r="O266" s="98"/>
      <c r="P266" s="99"/>
      <c r="Q266" s="39"/>
      <c r="R266" s="102"/>
      <c r="S266" s="140"/>
      <c r="T266" s="103"/>
      <c r="U266" s="104"/>
      <c r="V266" s="36"/>
      <c r="W266" s="36"/>
    </row>
    <row r="267" spans="1:23" s="65" customFormat="1" ht="12" customHeight="1">
      <c r="A267" s="83">
        <f t="shared" si="3"/>
        <v>250</v>
      </c>
      <c r="B267" s="128" t="str">
        <f>IF('Suivi administratif'!B266="","",'Suivi administratif'!B266)</f>
        <v/>
      </c>
      <c r="C267" s="129" t="str">
        <f>IF('Suivi administratif'!C266="","",'Suivi administratif'!C266)</f>
        <v/>
      </c>
      <c r="D267" s="130" t="str">
        <f>IF('Suivi administratif'!D266="","",'Suivi administratif'!D266)</f>
        <v/>
      </c>
      <c r="E267" s="131" t="str">
        <f>IF('Suivi administratif'!E266="","",'Suivi administratif'!E266)</f>
        <v/>
      </c>
      <c r="F267" s="40"/>
      <c r="G267" s="89"/>
      <c r="H267" s="90"/>
      <c r="I267" s="90"/>
      <c r="J267" s="90"/>
      <c r="K267" s="111"/>
      <c r="L267" s="91"/>
      <c r="M267" s="143"/>
      <c r="N267" s="98"/>
      <c r="O267" s="98"/>
      <c r="P267" s="99"/>
      <c r="Q267" s="39"/>
      <c r="R267" s="102"/>
      <c r="S267" s="140"/>
      <c r="T267" s="103"/>
      <c r="U267" s="104"/>
      <c r="V267" s="36"/>
      <c r="W267" s="36"/>
    </row>
    <row r="268" spans="1:23" s="65" customFormat="1" ht="12" customHeight="1">
      <c r="A268" s="83">
        <f t="shared" si="3"/>
        <v>251</v>
      </c>
      <c r="B268" s="128" t="str">
        <f>IF('Suivi administratif'!B267="","",'Suivi administratif'!B267)</f>
        <v/>
      </c>
      <c r="C268" s="129" t="str">
        <f>IF('Suivi administratif'!C267="","",'Suivi administratif'!C267)</f>
        <v/>
      </c>
      <c r="D268" s="130" t="str">
        <f>IF('Suivi administratif'!D267="","",'Suivi administratif'!D267)</f>
        <v/>
      </c>
      <c r="E268" s="131" t="str">
        <f>IF('Suivi administratif'!E267="","",'Suivi administratif'!E267)</f>
        <v/>
      </c>
      <c r="F268" s="40"/>
      <c r="G268" s="89"/>
      <c r="H268" s="90"/>
      <c r="I268" s="90"/>
      <c r="J268" s="90"/>
      <c r="K268" s="111"/>
      <c r="L268" s="91"/>
      <c r="M268" s="143"/>
      <c r="N268" s="98"/>
      <c r="O268" s="98"/>
      <c r="P268" s="99"/>
      <c r="Q268" s="39"/>
      <c r="R268" s="102"/>
      <c r="S268" s="140"/>
      <c r="T268" s="103"/>
      <c r="U268" s="104"/>
      <c r="V268" s="36"/>
      <c r="W268" s="36"/>
    </row>
    <row r="269" spans="1:23" s="65" customFormat="1" ht="12" customHeight="1">
      <c r="A269" s="83">
        <f t="shared" si="3"/>
        <v>252</v>
      </c>
      <c r="B269" s="128" t="str">
        <f>IF('Suivi administratif'!B268="","",'Suivi administratif'!B268)</f>
        <v/>
      </c>
      <c r="C269" s="129" t="str">
        <f>IF('Suivi administratif'!C268="","",'Suivi administratif'!C268)</f>
        <v/>
      </c>
      <c r="D269" s="130" t="str">
        <f>IF('Suivi administratif'!D268="","",'Suivi administratif'!D268)</f>
        <v/>
      </c>
      <c r="E269" s="131" t="str">
        <f>IF('Suivi administratif'!E268="","",'Suivi administratif'!E268)</f>
        <v/>
      </c>
      <c r="F269" s="40"/>
      <c r="G269" s="89"/>
      <c r="H269" s="90"/>
      <c r="I269" s="90"/>
      <c r="J269" s="90"/>
      <c r="K269" s="111"/>
      <c r="L269" s="91"/>
      <c r="M269" s="143"/>
      <c r="N269" s="98"/>
      <c r="O269" s="98"/>
      <c r="P269" s="99"/>
      <c r="Q269" s="39"/>
      <c r="R269" s="102"/>
      <c r="S269" s="140"/>
      <c r="T269" s="103"/>
      <c r="U269" s="104"/>
      <c r="V269" s="36"/>
      <c r="W269" s="36"/>
    </row>
    <row r="270" spans="1:23" s="65" customFormat="1" ht="12" customHeight="1">
      <c r="A270" s="83">
        <f t="shared" si="3"/>
        <v>253</v>
      </c>
      <c r="B270" s="128" t="str">
        <f>IF('Suivi administratif'!B269="","",'Suivi administratif'!B269)</f>
        <v/>
      </c>
      <c r="C270" s="129" t="str">
        <f>IF('Suivi administratif'!C269="","",'Suivi administratif'!C269)</f>
        <v/>
      </c>
      <c r="D270" s="130" t="str">
        <f>IF('Suivi administratif'!D269="","",'Suivi administratif'!D269)</f>
        <v/>
      </c>
      <c r="E270" s="131" t="str">
        <f>IF('Suivi administratif'!E269="","",'Suivi administratif'!E269)</f>
        <v/>
      </c>
      <c r="F270" s="40"/>
      <c r="G270" s="89"/>
      <c r="H270" s="90"/>
      <c r="I270" s="90"/>
      <c r="J270" s="90"/>
      <c r="K270" s="111"/>
      <c r="L270" s="91"/>
      <c r="M270" s="143"/>
      <c r="N270" s="98"/>
      <c r="O270" s="98"/>
      <c r="P270" s="99"/>
      <c r="Q270" s="39"/>
      <c r="R270" s="102"/>
      <c r="S270" s="140"/>
      <c r="T270" s="103"/>
      <c r="U270" s="104"/>
      <c r="V270" s="36"/>
      <c r="W270" s="36"/>
    </row>
    <row r="271" spans="1:23" s="65" customFormat="1" ht="12" customHeight="1">
      <c r="A271" s="83">
        <f t="shared" si="3"/>
        <v>254</v>
      </c>
      <c r="B271" s="128" t="str">
        <f>IF('Suivi administratif'!B270="","",'Suivi administratif'!B270)</f>
        <v/>
      </c>
      <c r="C271" s="129" t="str">
        <f>IF('Suivi administratif'!C270="","",'Suivi administratif'!C270)</f>
        <v/>
      </c>
      <c r="D271" s="130" t="str">
        <f>IF('Suivi administratif'!D270="","",'Suivi administratif'!D270)</f>
        <v/>
      </c>
      <c r="E271" s="131" t="str">
        <f>IF('Suivi administratif'!E270="","",'Suivi administratif'!E270)</f>
        <v/>
      </c>
      <c r="F271" s="40"/>
      <c r="G271" s="89"/>
      <c r="H271" s="90"/>
      <c r="I271" s="90"/>
      <c r="J271" s="90"/>
      <c r="K271" s="111"/>
      <c r="L271" s="91"/>
      <c r="M271" s="143"/>
      <c r="N271" s="98"/>
      <c r="O271" s="98"/>
      <c r="P271" s="99"/>
      <c r="Q271" s="39"/>
      <c r="R271" s="102"/>
      <c r="S271" s="140"/>
      <c r="T271" s="103"/>
      <c r="U271" s="104"/>
      <c r="V271" s="36"/>
      <c r="W271" s="36"/>
    </row>
    <row r="272" spans="1:23" s="65" customFormat="1" ht="12" customHeight="1">
      <c r="A272" s="83">
        <f t="shared" si="3"/>
        <v>255</v>
      </c>
      <c r="B272" s="128" t="str">
        <f>IF('Suivi administratif'!B271="","",'Suivi administratif'!B271)</f>
        <v/>
      </c>
      <c r="C272" s="129" t="str">
        <f>IF('Suivi administratif'!C271="","",'Suivi administratif'!C271)</f>
        <v/>
      </c>
      <c r="D272" s="130" t="str">
        <f>IF('Suivi administratif'!D271="","",'Suivi administratif'!D271)</f>
        <v/>
      </c>
      <c r="E272" s="131" t="str">
        <f>IF('Suivi administratif'!E271="","",'Suivi administratif'!E271)</f>
        <v/>
      </c>
      <c r="F272" s="40"/>
      <c r="G272" s="89"/>
      <c r="H272" s="90"/>
      <c r="I272" s="90"/>
      <c r="J272" s="90"/>
      <c r="K272" s="111"/>
      <c r="L272" s="91"/>
      <c r="M272" s="143"/>
      <c r="N272" s="98"/>
      <c r="O272" s="98"/>
      <c r="P272" s="99"/>
      <c r="Q272" s="39"/>
      <c r="R272" s="102"/>
      <c r="S272" s="140"/>
      <c r="T272" s="103"/>
      <c r="U272" s="104"/>
      <c r="V272" s="36"/>
      <c r="W272" s="36"/>
    </row>
    <row r="273" spans="1:23" s="65" customFormat="1" ht="12" customHeight="1">
      <c r="A273" s="83">
        <f t="shared" si="3"/>
        <v>256</v>
      </c>
      <c r="B273" s="128" t="str">
        <f>IF('Suivi administratif'!B272="","",'Suivi administratif'!B272)</f>
        <v/>
      </c>
      <c r="C273" s="129" t="str">
        <f>IF('Suivi administratif'!C272="","",'Suivi administratif'!C272)</f>
        <v/>
      </c>
      <c r="D273" s="130" t="str">
        <f>IF('Suivi administratif'!D272="","",'Suivi administratif'!D272)</f>
        <v/>
      </c>
      <c r="E273" s="131" t="str">
        <f>IF('Suivi administratif'!E272="","",'Suivi administratif'!E272)</f>
        <v/>
      </c>
      <c r="F273" s="40"/>
      <c r="G273" s="89"/>
      <c r="H273" s="90"/>
      <c r="I273" s="90"/>
      <c r="J273" s="90"/>
      <c r="K273" s="111"/>
      <c r="L273" s="91"/>
      <c r="M273" s="143"/>
      <c r="N273" s="98"/>
      <c r="O273" s="98"/>
      <c r="P273" s="99"/>
      <c r="Q273" s="39"/>
      <c r="R273" s="102"/>
      <c r="S273" s="140"/>
      <c r="T273" s="103"/>
      <c r="U273" s="104"/>
      <c r="V273" s="36"/>
      <c r="W273" s="36"/>
    </row>
    <row r="274" spans="1:23" s="65" customFormat="1" ht="12" customHeight="1">
      <c r="A274" s="83">
        <f t="shared" si="3"/>
        <v>257</v>
      </c>
      <c r="B274" s="128" t="str">
        <f>IF('Suivi administratif'!B273="","",'Suivi administratif'!B273)</f>
        <v/>
      </c>
      <c r="C274" s="129" t="str">
        <f>IF('Suivi administratif'!C273="","",'Suivi administratif'!C273)</f>
        <v/>
      </c>
      <c r="D274" s="130" t="str">
        <f>IF('Suivi administratif'!D273="","",'Suivi administratif'!D273)</f>
        <v/>
      </c>
      <c r="E274" s="131" t="str">
        <f>IF('Suivi administratif'!E273="","",'Suivi administratif'!E273)</f>
        <v/>
      </c>
      <c r="F274" s="40"/>
      <c r="G274" s="89"/>
      <c r="H274" s="90"/>
      <c r="I274" s="90"/>
      <c r="J274" s="90"/>
      <c r="K274" s="111"/>
      <c r="L274" s="91"/>
      <c r="M274" s="143"/>
      <c r="N274" s="98"/>
      <c r="O274" s="98"/>
      <c r="P274" s="99"/>
      <c r="Q274" s="39"/>
      <c r="R274" s="102"/>
      <c r="S274" s="140"/>
      <c r="T274" s="103"/>
      <c r="U274" s="104"/>
      <c r="V274" s="36"/>
      <c r="W274" s="36"/>
    </row>
    <row r="275" spans="1:23" s="65" customFormat="1" ht="12" customHeight="1">
      <c r="A275" s="83">
        <f t="shared" ref="A275:A338" si="4">1+A274</f>
        <v>258</v>
      </c>
      <c r="B275" s="128" t="str">
        <f>IF('Suivi administratif'!B274="","",'Suivi administratif'!B274)</f>
        <v/>
      </c>
      <c r="C275" s="129" t="str">
        <f>IF('Suivi administratif'!C274="","",'Suivi administratif'!C274)</f>
        <v/>
      </c>
      <c r="D275" s="130" t="str">
        <f>IF('Suivi administratif'!D274="","",'Suivi administratif'!D274)</f>
        <v/>
      </c>
      <c r="E275" s="131" t="str">
        <f>IF('Suivi administratif'!E274="","",'Suivi administratif'!E274)</f>
        <v/>
      </c>
      <c r="F275" s="40"/>
      <c r="G275" s="89"/>
      <c r="H275" s="90"/>
      <c r="I275" s="90"/>
      <c r="J275" s="90"/>
      <c r="K275" s="111"/>
      <c r="L275" s="91"/>
      <c r="M275" s="143"/>
      <c r="N275" s="98"/>
      <c r="O275" s="98"/>
      <c r="P275" s="99"/>
      <c r="Q275" s="39"/>
      <c r="R275" s="102"/>
      <c r="S275" s="140"/>
      <c r="T275" s="103"/>
      <c r="U275" s="104"/>
      <c r="V275" s="36"/>
      <c r="W275" s="36"/>
    </row>
    <row r="276" spans="1:23" s="65" customFormat="1" ht="12" customHeight="1">
      <c r="A276" s="83">
        <f t="shared" si="4"/>
        <v>259</v>
      </c>
      <c r="B276" s="128" t="str">
        <f>IF('Suivi administratif'!B275="","",'Suivi administratif'!B275)</f>
        <v/>
      </c>
      <c r="C276" s="129" t="str">
        <f>IF('Suivi administratif'!C275="","",'Suivi administratif'!C275)</f>
        <v/>
      </c>
      <c r="D276" s="130" t="str">
        <f>IF('Suivi administratif'!D275="","",'Suivi administratif'!D275)</f>
        <v/>
      </c>
      <c r="E276" s="131" t="str">
        <f>IF('Suivi administratif'!E275="","",'Suivi administratif'!E275)</f>
        <v/>
      </c>
      <c r="F276" s="40"/>
      <c r="G276" s="89"/>
      <c r="H276" s="90"/>
      <c r="I276" s="90"/>
      <c r="J276" s="90"/>
      <c r="K276" s="111"/>
      <c r="L276" s="91"/>
      <c r="M276" s="143"/>
      <c r="N276" s="98"/>
      <c r="O276" s="98"/>
      <c r="P276" s="99"/>
      <c r="Q276" s="39"/>
      <c r="R276" s="102"/>
      <c r="S276" s="140"/>
      <c r="T276" s="103"/>
      <c r="U276" s="104"/>
      <c r="V276" s="36"/>
      <c r="W276" s="36"/>
    </row>
    <row r="277" spans="1:23" s="65" customFormat="1" ht="12" customHeight="1">
      <c r="A277" s="83">
        <f t="shared" si="4"/>
        <v>260</v>
      </c>
      <c r="B277" s="128" t="str">
        <f>IF('Suivi administratif'!B276="","",'Suivi administratif'!B276)</f>
        <v/>
      </c>
      <c r="C277" s="129" t="str">
        <f>IF('Suivi administratif'!C276="","",'Suivi administratif'!C276)</f>
        <v/>
      </c>
      <c r="D277" s="130" t="str">
        <f>IF('Suivi administratif'!D276="","",'Suivi administratif'!D276)</f>
        <v/>
      </c>
      <c r="E277" s="131" t="str">
        <f>IF('Suivi administratif'!E276="","",'Suivi administratif'!E276)</f>
        <v/>
      </c>
      <c r="F277" s="40"/>
      <c r="G277" s="89"/>
      <c r="H277" s="90"/>
      <c r="I277" s="90"/>
      <c r="J277" s="90"/>
      <c r="K277" s="111"/>
      <c r="L277" s="91"/>
      <c r="M277" s="143"/>
      <c r="N277" s="98"/>
      <c r="O277" s="98"/>
      <c r="P277" s="99"/>
      <c r="Q277" s="39"/>
      <c r="R277" s="102"/>
      <c r="S277" s="140"/>
      <c r="T277" s="103"/>
      <c r="U277" s="104"/>
      <c r="V277" s="36"/>
      <c r="W277" s="36"/>
    </row>
    <row r="278" spans="1:23" s="65" customFormat="1" ht="12" customHeight="1">
      <c r="A278" s="83">
        <f t="shared" si="4"/>
        <v>261</v>
      </c>
      <c r="B278" s="128" t="str">
        <f>IF('Suivi administratif'!B277="","",'Suivi administratif'!B277)</f>
        <v/>
      </c>
      <c r="C278" s="129" t="str">
        <f>IF('Suivi administratif'!C277="","",'Suivi administratif'!C277)</f>
        <v/>
      </c>
      <c r="D278" s="130" t="str">
        <f>IF('Suivi administratif'!D277="","",'Suivi administratif'!D277)</f>
        <v/>
      </c>
      <c r="E278" s="131" t="str">
        <f>IF('Suivi administratif'!E277="","",'Suivi administratif'!E277)</f>
        <v/>
      </c>
      <c r="F278" s="40"/>
      <c r="G278" s="89"/>
      <c r="H278" s="90"/>
      <c r="I278" s="90"/>
      <c r="J278" s="90"/>
      <c r="K278" s="111"/>
      <c r="L278" s="91"/>
      <c r="M278" s="143"/>
      <c r="N278" s="98"/>
      <c r="O278" s="98"/>
      <c r="P278" s="99"/>
      <c r="Q278" s="39"/>
      <c r="R278" s="102"/>
      <c r="S278" s="140"/>
      <c r="T278" s="103"/>
      <c r="U278" s="104"/>
      <c r="V278" s="36"/>
      <c r="W278" s="36"/>
    </row>
    <row r="279" spans="1:23" s="65" customFormat="1" ht="12" customHeight="1">
      <c r="A279" s="83">
        <f t="shared" si="4"/>
        <v>262</v>
      </c>
      <c r="B279" s="128" t="str">
        <f>IF('Suivi administratif'!B278="","",'Suivi administratif'!B278)</f>
        <v/>
      </c>
      <c r="C279" s="129" t="str">
        <f>IF('Suivi administratif'!C278="","",'Suivi administratif'!C278)</f>
        <v/>
      </c>
      <c r="D279" s="130" t="str">
        <f>IF('Suivi administratif'!D278="","",'Suivi administratif'!D278)</f>
        <v/>
      </c>
      <c r="E279" s="131" t="str">
        <f>IF('Suivi administratif'!E278="","",'Suivi administratif'!E278)</f>
        <v/>
      </c>
      <c r="F279" s="40"/>
      <c r="G279" s="89"/>
      <c r="H279" s="90"/>
      <c r="I279" s="90"/>
      <c r="J279" s="90"/>
      <c r="K279" s="111"/>
      <c r="L279" s="91"/>
      <c r="M279" s="143"/>
      <c r="N279" s="98"/>
      <c r="O279" s="98"/>
      <c r="P279" s="99"/>
      <c r="Q279" s="39"/>
      <c r="R279" s="102"/>
      <c r="S279" s="140"/>
      <c r="T279" s="103"/>
      <c r="U279" s="104"/>
      <c r="V279" s="36"/>
      <c r="W279" s="36"/>
    </row>
    <row r="280" spans="1:23" s="65" customFormat="1" ht="12" customHeight="1">
      <c r="A280" s="83">
        <f t="shared" si="4"/>
        <v>263</v>
      </c>
      <c r="B280" s="128" t="str">
        <f>IF('Suivi administratif'!B279="","",'Suivi administratif'!B279)</f>
        <v/>
      </c>
      <c r="C280" s="129" t="str">
        <f>IF('Suivi administratif'!C279="","",'Suivi administratif'!C279)</f>
        <v/>
      </c>
      <c r="D280" s="130" t="str">
        <f>IF('Suivi administratif'!D279="","",'Suivi administratif'!D279)</f>
        <v/>
      </c>
      <c r="E280" s="131" t="str">
        <f>IF('Suivi administratif'!E279="","",'Suivi administratif'!E279)</f>
        <v/>
      </c>
      <c r="F280" s="40"/>
      <c r="G280" s="89"/>
      <c r="H280" s="90"/>
      <c r="I280" s="90"/>
      <c r="J280" s="90"/>
      <c r="K280" s="111"/>
      <c r="L280" s="91"/>
      <c r="M280" s="143"/>
      <c r="N280" s="98"/>
      <c r="O280" s="98"/>
      <c r="P280" s="99"/>
      <c r="Q280" s="39"/>
      <c r="R280" s="102"/>
      <c r="S280" s="140"/>
      <c r="T280" s="103"/>
      <c r="U280" s="104"/>
      <c r="V280" s="36"/>
      <c r="W280" s="36"/>
    </row>
    <row r="281" spans="1:23" s="65" customFormat="1" ht="12" customHeight="1">
      <c r="A281" s="83">
        <f t="shared" si="4"/>
        <v>264</v>
      </c>
      <c r="B281" s="128" t="str">
        <f>IF('Suivi administratif'!B280="","",'Suivi administratif'!B280)</f>
        <v/>
      </c>
      <c r="C281" s="129" t="str">
        <f>IF('Suivi administratif'!C280="","",'Suivi administratif'!C280)</f>
        <v/>
      </c>
      <c r="D281" s="130" t="str">
        <f>IF('Suivi administratif'!D280="","",'Suivi administratif'!D280)</f>
        <v/>
      </c>
      <c r="E281" s="131" t="str">
        <f>IF('Suivi administratif'!E280="","",'Suivi administratif'!E280)</f>
        <v/>
      </c>
      <c r="F281" s="40"/>
      <c r="G281" s="89"/>
      <c r="H281" s="90"/>
      <c r="I281" s="90"/>
      <c r="J281" s="90"/>
      <c r="K281" s="111"/>
      <c r="L281" s="91"/>
      <c r="M281" s="143"/>
      <c r="N281" s="98"/>
      <c r="O281" s="98"/>
      <c r="P281" s="99"/>
      <c r="Q281" s="39"/>
      <c r="R281" s="102"/>
      <c r="S281" s="140"/>
      <c r="T281" s="103"/>
      <c r="U281" s="104"/>
      <c r="V281" s="36"/>
      <c r="W281" s="36"/>
    </row>
    <row r="282" spans="1:23" s="65" customFormat="1" ht="12" customHeight="1">
      <c r="A282" s="83">
        <f t="shared" si="4"/>
        <v>265</v>
      </c>
      <c r="B282" s="128" t="str">
        <f>IF('Suivi administratif'!B281="","",'Suivi administratif'!B281)</f>
        <v/>
      </c>
      <c r="C282" s="129" t="str">
        <f>IF('Suivi administratif'!C281="","",'Suivi administratif'!C281)</f>
        <v/>
      </c>
      <c r="D282" s="130" t="str">
        <f>IF('Suivi administratif'!D281="","",'Suivi administratif'!D281)</f>
        <v/>
      </c>
      <c r="E282" s="131" t="str">
        <f>IF('Suivi administratif'!E281="","",'Suivi administratif'!E281)</f>
        <v/>
      </c>
      <c r="F282" s="40"/>
      <c r="G282" s="89"/>
      <c r="H282" s="90"/>
      <c r="I282" s="90"/>
      <c r="J282" s="90"/>
      <c r="K282" s="111"/>
      <c r="L282" s="91"/>
      <c r="M282" s="143"/>
      <c r="N282" s="98"/>
      <c r="O282" s="98"/>
      <c r="P282" s="99"/>
      <c r="Q282" s="39"/>
      <c r="R282" s="102"/>
      <c r="S282" s="140"/>
      <c r="T282" s="103"/>
      <c r="U282" s="104"/>
      <c r="V282" s="36"/>
      <c r="W282" s="36"/>
    </row>
    <row r="283" spans="1:23" s="65" customFormat="1" ht="12" customHeight="1">
      <c r="A283" s="83">
        <f t="shared" si="4"/>
        <v>266</v>
      </c>
      <c r="B283" s="128" t="str">
        <f>IF('Suivi administratif'!B282="","",'Suivi administratif'!B282)</f>
        <v/>
      </c>
      <c r="C283" s="129" t="str">
        <f>IF('Suivi administratif'!C282="","",'Suivi administratif'!C282)</f>
        <v/>
      </c>
      <c r="D283" s="130" t="str">
        <f>IF('Suivi administratif'!D282="","",'Suivi administratif'!D282)</f>
        <v/>
      </c>
      <c r="E283" s="131" t="str">
        <f>IF('Suivi administratif'!E282="","",'Suivi administratif'!E282)</f>
        <v/>
      </c>
      <c r="F283" s="40"/>
      <c r="G283" s="89"/>
      <c r="H283" s="90"/>
      <c r="I283" s="90"/>
      <c r="J283" s="90"/>
      <c r="K283" s="111"/>
      <c r="L283" s="91"/>
      <c r="M283" s="143"/>
      <c r="N283" s="98"/>
      <c r="O283" s="98"/>
      <c r="P283" s="99"/>
      <c r="Q283" s="39"/>
      <c r="R283" s="102"/>
      <c r="S283" s="140"/>
      <c r="T283" s="103"/>
      <c r="U283" s="104"/>
      <c r="V283" s="36"/>
      <c r="W283" s="36"/>
    </row>
    <row r="284" spans="1:23" s="65" customFormat="1" ht="12" customHeight="1">
      <c r="A284" s="83">
        <f t="shared" si="4"/>
        <v>267</v>
      </c>
      <c r="B284" s="128" t="str">
        <f>IF('Suivi administratif'!B283="","",'Suivi administratif'!B283)</f>
        <v/>
      </c>
      <c r="C284" s="129" t="str">
        <f>IF('Suivi administratif'!C283="","",'Suivi administratif'!C283)</f>
        <v/>
      </c>
      <c r="D284" s="130" t="str">
        <f>IF('Suivi administratif'!D283="","",'Suivi administratif'!D283)</f>
        <v/>
      </c>
      <c r="E284" s="131" t="str">
        <f>IF('Suivi administratif'!E283="","",'Suivi administratif'!E283)</f>
        <v/>
      </c>
      <c r="F284" s="40"/>
      <c r="G284" s="89"/>
      <c r="H284" s="90"/>
      <c r="I284" s="90"/>
      <c r="J284" s="90"/>
      <c r="K284" s="111"/>
      <c r="L284" s="91"/>
      <c r="M284" s="143"/>
      <c r="N284" s="98"/>
      <c r="O284" s="98"/>
      <c r="P284" s="99"/>
      <c r="Q284" s="39"/>
      <c r="R284" s="102"/>
      <c r="S284" s="140"/>
      <c r="T284" s="103"/>
      <c r="U284" s="104"/>
      <c r="V284" s="36"/>
      <c r="W284" s="36"/>
    </row>
    <row r="285" spans="1:23" s="65" customFormat="1" ht="12" customHeight="1">
      <c r="A285" s="83">
        <f t="shared" si="4"/>
        <v>268</v>
      </c>
      <c r="B285" s="128" t="str">
        <f>IF('Suivi administratif'!B284="","",'Suivi administratif'!B284)</f>
        <v/>
      </c>
      <c r="C285" s="129" t="str">
        <f>IF('Suivi administratif'!C284="","",'Suivi administratif'!C284)</f>
        <v/>
      </c>
      <c r="D285" s="130" t="str">
        <f>IF('Suivi administratif'!D284="","",'Suivi administratif'!D284)</f>
        <v/>
      </c>
      <c r="E285" s="131" t="str">
        <f>IF('Suivi administratif'!E284="","",'Suivi administratif'!E284)</f>
        <v/>
      </c>
      <c r="F285" s="40"/>
      <c r="G285" s="89"/>
      <c r="H285" s="90"/>
      <c r="I285" s="90"/>
      <c r="J285" s="90"/>
      <c r="K285" s="111"/>
      <c r="L285" s="91"/>
      <c r="M285" s="143"/>
      <c r="N285" s="98"/>
      <c r="O285" s="98"/>
      <c r="P285" s="99"/>
      <c r="Q285" s="39"/>
      <c r="R285" s="102"/>
      <c r="S285" s="140"/>
      <c r="T285" s="103"/>
      <c r="U285" s="104"/>
      <c r="V285" s="36"/>
      <c r="W285" s="36"/>
    </row>
    <row r="286" spans="1:23" s="65" customFormat="1" ht="12" customHeight="1">
      <c r="A286" s="83">
        <f t="shared" si="4"/>
        <v>269</v>
      </c>
      <c r="B286" s="128" t="str">
        <f>IF('Suivi administratif'!B285="","",'Suivi administratif'!B285)</f>
        <v/>
      </c>
      <c r="C286" s="129" t="str">
        <f>IF('Suivi administratif'!C285="","",'Suivi administratif'!C285)</f>
        <v/>
      </c>
      <c r="D286" s="130" t="str">
        <f>IF('Suivi administratif'!D285="","",'Suivi administratif'!D285)</f>
        <v/>
      </c>
      <c r="E286" s="131" t="str">
        <f>IF('Suivi administratif'!E285="","",'Suivi administratif'!E285)</f>
        <v/>
      </c>
      <c r="F286" s="40"/>
      <c r="G286" s="89"/>
      <c r="H286" s="90"/>
      <c r="I286" s="90"/>
      <c r="J286" s="90"/>
      <c r="K286" s="111"/>
      <c r="L286" s="91"/>
      <c r="M286" s="143"/>
      <c r="N286" s="98"/>
      <c r="O286" s="98"/>
      <c r="P286" s="99"/>
      <c r="Q286" s="39"/>
      <c r="R286" s="102"/>
      <c r="S286" s="140"/>
      <c r="T286" s="103"/>
      <c r="U286" s="104"/>
      <c r="V286" s="36"/>
      <c r="W286" s="36"/>
    </row>
    <row r="287" spans="1:23" s="65" customFormat="1" ht="12" customHeight="1">
      <c r="A287" s="83">
        <f t="shared" si="4"/>
        <v>270</v>
      </c>
      <c r="B287" s="128" t="str">
        <f>IF('Suivi administratif'!B286="","",'Suivi administratif'!B286)</f>
        <v/>
      </c>
      <c r="C287" s="129" t="str">
        <f>IF('Suivi administratif'!C286="","",'Suivi administratif'!C286)</f>
        <v/>
      </c>
      <c r="D287" s="130" t="str">
        <f>IF('Suivi administratif'!D286="","",'Suivi administratif'!D286)</f>
        <v/>
      </c>
      <c r="E287" s="131" t="str">
        <f>IF('Suivi administratif'!E286="","",'Suivi administratif'!E286)</f>
        <v/>
      </c>
      <c r="F287" s="40"/>
      <c r="G287" s="89"/>
      <c r="H287" s="90"/>
      <c r="I287" s="90"/>
      <c r="J287" s="90"/>
      <c r="K287" s="111"/>
      <c r="L287" s="91"/>
      <c r="M287" s="143"/>
      <c r="N287" s="98"/>
      <c r="O287" s="98"/>
      <c r="P287" s="99"/>
      <c r="Q287" s="39"/>
      <c r="R287" s="102"/>
      <c r="S287" s="140"/>
      <c r="T287" s="103"/>
      <c r="U287" s="104"/>
      <c r="V287" s="36"/>
      <c r="W287" s="36"/>
    </row>
    <row r="288" spans="1:23" s="65" customFormat="1" ht="12" customHeight="1">
      <c r="A288" s="83">
        <f t="shared" si="4"/>
        <v>271</v>
      </c>
      <c r="B288" s="128" t="str">
        <f>IF('Suivi administratif'!B287="","",'Suivi administratif'!B287)</f>
        <v/>
      </c>
      <c r="C288" s="129" t="str">
        <f>IF('Suivi administratif'!C287="","",'Suivi administratif'!C287)</f>
        <v/>
      </c>
      <c r="D288" s="130" t="str">
        <f>IF('Suivi administratif'!D287="","",'Suivi administratif'!D287)</f>
        <v/>
      </c>
      <c r="E288" s="131" t="str">
        <f>IF('Suivi administratif'!E287="","",'Suivi administratif'!E287)</f>
        <v/>
      </c>
      <c r="F288" s="40"/>
      <c r="G288" s="89"/>
      <c r="H288" s="90"/>
      <c r="I288" s="90"/>
      <c r="J288" s="90"/>
      <c r="K288" s="111"/>
      <c r="L288" s="91"/>
      <c r="M288" s="143"/>
      <c r="N288" s="98"/>
      <c r="O288" s="98"/>
      <c r="P288" s="99"/>
      <c r="Q288" s="39"/>
      <c r="R288" s="102"/>
      <c r="S288" s="140"/>
      <c r="T288" s="103"/>
      <c r="U288" s="104"/>
      <c r="V288" s="36"/>
      <c r="W288" s="36"/>
    </row>
    <row r="289" spans="1:23" s="65" customFormat="1" ht="12" customHeight="1">
      <c r="A289" s="83">
        <f t="shared" si="4"/>
        <v>272</v>
      </c>
      <c r="B289" s="128" t="str">
        <f>IF('Suivi administratif'!B288="","",'Suivi administratif'!B288)</f>
        <v/>
      </c>
      <c r="C289" s="129" t="str">
        <f>IF('Suivi administratif'!C288="","",'Suivi administratif'!C288)</f>
        <v/>
      </c>
      <c r="D289" s="130" t="str">
        <f>IF('Suivi administratif'!D288="","",'Suivi administratif'!D288)</f>
        <v/>
      </c>
      <c r="E289" s="131" t="str">
        <f>IF('Suivi administratif'!E288="","",'Suivi administratif'!E288)</f>
        <v/>
      </c>
      <c r="F289" s="40"/>
      <c r="G289" s="89"/>
      <c r="H289" s="90"/>
      <c r="I289" s="90"/>
      <c r="J289" s="90"/>
      <c r="K289" s="111"/>
      <c r="L289" s="91"/>
      <c r="M289" s="143"/>
      <c r="N289" s="98"/>
      <c r="O289" s="98"/>
      <c r="P289" s="99"/>
      <c r="Q289" s="39"/>
      <c r="R289" s="102"/>
      <c r="S289" s="140"/>
      <c r="T289" s="103"/>
      <c r="U289" s="104"/>
      <c r="V289" s="36"/>
      <c r="W289" s="36"/>
    </row>
    <row r="290" spans="1:23" s="65" customFormat="1" ht="12" customHeight="1">
      <c r="A290" s="83">
        <f t="shared" si="4"/>
        <v>273</v>
      </c>
      <c r="B290" s="128" t="str">
        <f>IF('Suivi administratif'!B289="","",'Suivi administratif'!B289)</f>
        <v/>
      </c>
      <c r="C290" s="129" t="str">
        <f>IF('Suivi administratif'!C289="","",'Suivi administratif'!C289)</f>
        <v/>
      </c>
      <c r="D290" s="130" t="str">
        <f>IF('Suivi administratif'!D289="","",'Suivi administratif'!D289)</f>
        <v/>
      </c>
      <c r="E290" s="131" t="str">
        <f>IF('Suivi administratif'!E289="","",'Suivi administratif'!E289)</f>
        <v/>
      </c>
      <c r="F290" s="40"/>
      <c r="G290" s="89"/>
      <c r="H290" s="90"/>
      <c r="I290" s="90"/>
      <c r="J290" s="90"/>
      <c r="K290" s="111"/>
      <c r="L290" s="91"/>
      <c r="M290" s="143"/>
      <c r="N290" s="98"/>
      <c r="O290" s="98"/>
      <c r="P290" s="99"/>
      <c r="Q290" s="39"/>
      <c r="R290" s="102"/>
      <c r="S290" s="140"/>
      <c r="T290" s="103"/>
      <c r="U290" s="104"/>
      <c r="V290" s="36"/>
      <c r="W290" s="36"/>
    </row>
    <row r="291" spans="1:23" s="65" customFormat="1" ht="12" customHeight="1">
      <c r="A291" s="83">
        <f t="shared" si="4"/>
        <v>274</v>
      </c>
      <c r="B291" s="128" t="str">
        <f>IF('Suivi administratif'!B290="","",'Suivi administratif'!B290)</f>
        <v/>
      </c>
      <c r="C291" s="129" t="str">
        <f>IF('Suivi administratif'!C290="","",'Suivi administratif'!C290)</f>
        <v/>
      </c>
      <c r="D291" s="130" t="str">
        <f>IF('Suivi administratif'!D290="","",'Suivi administratif'!D290)</f>
        <v/>
      </c>
      <c r="E291" s="131" t="str">
        <f>IF('Suivi administratif'!E290="","",'Suivi administratif'!E290)</f>
        <v/>
      </c>
      <c r="F291" s="40"/>
      <c r="G291" s="89"/>
      <c r="H291" s="90"/>
      <c r="I291" s="90"/>
      <c r="J291" s="90"/>
      <c r="K291" s="111"/>
      <c r="L291" s="91"/>
      <c r="M291" s="143"/>
      <c r="N291" s="98"/>
      <c r="O291" s="98"/>
      <c r="P291" s="99"/>
      <c r="Q291" s="39"/>
      <c r="R291" s="102"/>
      <c r="S291" s="140"/>
      <c r="T291" s="103"/>
      <c r="U291" s="104"/>
      <c r="V291" s="36"/>
      <c r="W291" s="36"/>
    </row>
    <row r="292" spans="1:23" s="65" customFormat="1" ht="12" customHeight="1">
      <c r="A292" s="83">
        <f t="shared" si="4"/>
        <v>275</v>
      </c>
      <c r="B292" s="128" t="str">
        <f>IF('Suivi administratif'!B291="","",'Suivi administratif'!B291)</f>
        <v/>
      </c>
      <c r="C292" s="129" t="str">
        <f>IF('Suivi administratif'!C291="","",'Suivi administratif'!C291)</f>
        <v/>
      </c>
      <c r="D292" s="130" t="str">
        <f>IF('Suivi administratif'!D291="","",'Suivi administratif'!D291)</f>
        <v/>
      </c>
      <c r="E292" s="131" t="str">
        <f>IF('Suivi administratif'!E291="","",'Suivi administratif'!E291)</f>
        <v/>
      </c>
      <c r="F292" s="40"/>
      <c r="G292" s="89"/>
      <c r="H292" s="90"/>
      <c r="I292" s="90"/>
      <c r="J292" s="90"/>
      <c r="K292" s="111"/>
      <c r="L292" s="91"/>
      <c r="M292" s="143"/>
      <c r="N292" s="98"/>
      <c r="O292" s="98"/>
      <c r="P292" s="99"/>
      <c r="Q292" s="39"/>
      <c r="R292" s="102"/>
      <c r="S292" s="140"/>
      <c r="T292" s="103"/>
      <c r="U292" s="104"/>
      <c r="V292" s="36"/>
      <c r="W292" s="36"/>
    </row>
    <row r="293" spans="1:23" s="65" customFormat="1" ht="12" customHeight="1">
      <c r="A293" s="83">
        <f t="shared" si="4"/>
        <v>276</v>
      </c>
      <c r="B293" s="128" t="str">
        <f>IF('Suivi administratif'!B292="","",'Suivi administratif'!B292)</f>
        <v/>
      </c>
      <c r="C293" s="129" t="str">
        <f>IF('Suivi administratif'!C292="","",'Suivi administratif'!C292)</f>
        <v/>
      </c>
      <c r="D293" s="130" t="str">
        <f>IF('Suivi administratif'!D292="","",'Suivi administratif'!D292)</f>
        <v/>
      </c>
      <c r="E293" s="131" t="str">
        <f>IF('Suivi administratif'!E292="","",'Suivi administratif'!E292)</f>
        <v/>
      </c>
      <c r="F293" s="40"/>
      <c r="G293" s="89"/>
      <c r="H293" s="90"/>
      <c r="I293" s="90"/>
      <c r="J293" s="90"/>
      <c r="K293" s="111"/>
      <c r="L293" s="91"/>
      <c r="M293" s="143"/>
      <c r="N293" s="98"/>
      <c r="O293" s="98"/>
      <c r="P293" s="99"/>
      <c r="Q293" s="39"/>
      <c r="R293" s="102"/>
      <c r="S293" s="140"/>
      <c r="T293" s="103"/>
      <c r="U293" s="104"/>
      <c r="V293" s="36"/>
      <c r="W293" s="36"/>
    </row>
    <row r="294" spans="1:23" s="65" customFormat="1" ht="12" customHeight="1">
      <c r="A294" s="83">
        <f t="shared" si="4"/>
        <v>277</v>
      </c>
      <c r="B294" s="128" t="str">
        <f>IF('Suivi administratif'!B293="","",'Suivi administratif'!B293)</f>
        <v/>
      </c>
      <c r="C294" s="129" t="str">
        <f>IF('Suivi administratif'!C293="","",'Suivi administratif'!C293)</f>
        <v/>
      </c>
      <c r="D294" s="130" t="str">
        <f>IF('Suivi administratif'!D293="","",'Suivi administratif'!D293)</f>
        <v/>
      </c>
      <c r="E294" s="131" t="str">
        <f>IF('Suivi administratif'!E293="","",'Suivi administratif'!E293)</f>
        <v/>
      </c>
      <c r="F294" s="40"/>
      <c r="G294" s="89"/>
      <c r="H294" s="90"/>
      <c r="I294" s="90"/>
      <c r="J294" s="90"/>
      <c r="K294" s="111"/>
      <c r="L294" s="91"/>
      <c r="M294" s="143"/>
      <c r="N294" s="98"/>
      <c r="O294" s="98"/>
      <c r="P294" s="99"/>
      <c r="Q294" s="39"/>
      <c r="R294" s="102"/>
      <c r="S294" s="140"/>
      <c r="T294" s="103"/>
      <c r="U294" s="104"/>
      <c r="V294" s="36"/>
      <c r="W294" s="36"/>
    </row>
    <row r="295" spans="1:23" s="65" customFormat="1" ht="12" customHeight="1">
      <c r="A295" s="83">
        <f t="shared" si="4"/>
        <v>278</v>
      </c>
      <c r="B295" s="128" t="str">
        <f>IF('Suivi administratif'!B294="","",'Suivi administratif'!B294)</f>
        <v/>
      </c>
      <c r="C295" s="129" t="str">
        <f>IF('Suivi administratif'!C294="","",'Suivi administratif'!C294)</f>
        <v/>
      </c>
      <c r="D295" s="130" t="str">
        <f>IF('Suivi administratif'!D294="","",'Suivi administratif'!D294)</f>
        <v/>
      </c>
      <c r="E295" s="131" t="str">
        <f>IF('Suivi administratif'!E294="","",'Suivi administratif'!E294)</f>
        <v/>
      </c>
      <c r="F295" s="40"/>
      <c r="G295" s="89"/>
      <c r="H295" s="90"/>
      <c r="I295" s="90"/>
      <c r="J295" s="90"/>
      <c r="K295" s="111"/>
      <c r="L295" s="91"/>
      <c r="M295" s="143"/>
      <c r="N295" s="98"/>
      <c r="O295" s="98"/>
      <c r="P295" s="99"/>
      <c r="Q295" s="39"/>
      <c r="R295" s="102"/>
      <c r="S295" s="140"/>
      <c r="T295" s="103"/>
      <c r="U295" s="104"/>
      <c r="V295" s="36"/>
      <c r="W295" s="36"/>
    </row>
    <row r="296" spans="1:23" s="65" customFormat="1" ht="12" customHeight="1">
      <c r="A296" s="83">
        <f t="shared" si="4"/>
        <v>279</v>
      </c>
      <c r="B296" s="128" t="str">
        <f>IF('Suivi administratif'!B295="","",'Suivi administratif'!B295)</f>
        <v/>
      </c>
      <c r="C296" s="129" t="str">
        <f>IF('Suivi administratif'!C295="","",'Suivi administratif'!C295)</f>
        <v/>
      </c>
      <c r="D296" s="130" t="str">
        <f>IF('Suivi administratif'!D295="","",'Suivi administratif'!D295)</f>
        <v/>
      </c>
      <c r="E296" s="131" t="str">
        <f>IF('Suivi administratif'!E295="","",'Suivi administratif'!E295)</f>
        <v/>
      </c>
      <c r="F296" s="40"/>
      <c r="G296" s="89"/>
      <c r="H296" s="90"/>
      <c r="I296" s="90"/>
      <c r="J296" s="90"/>
      <c r="K296" s="111"/>
      <c r="L296" s="91"/>
      <c r="M296" s="143"/>
      <c r="N296" s="98"/>
      <c r="O296" s="98"/>
      <c r="P296" s="99"/>
      <c r="Q296" s="39"/>
      <c r="R296" s="102"/>
      <c r="S296" s="140"/>
      <c r="T296" s="103"/>
      <c r="U296" s="104"/>
      <c r="V296" s="36"/>
      <c r="W296" s="36"/>
    </row>
    <row r="297" spans="1:23" s="65" customFormat="1" ht="12" customHeight="1">
      <c r="A297" s="83">
        <f t="shared" si="4"/>
        <v>280</v>
      </c>
      <c r="B297" s="128" t="str">
        <f>IF('Suivi administratif'!B296="","",'Suivi administratif'!B296)</f>
        <v/>
      </c>
      <c r="C297" s="129" t="str">
        <f>IF('Suivi administratif'!C296="","",'Suivi administratif'!C296)</f>
        <v/>
      </c>
      <c r="D297" s="130" t="str">
        <f>IF('Suivi administratif'!D296="","",'Suivi administratif'!D296)</f>
        <v/>
      </c>
      <c r="E297" s="131" t="str">
        <f>IF('Suivi administratif'!E296="","",'Suivi administratif'!E296)</f>
        <v/>
      </c>
      <c r="F297" s="40"/>
      <c r="G297" s="89"/>
      <c r="H297" s="90"/>
      <c r="I297" s="90"/>
      <c r="J297" s="90"/>
      <c r="K297" s="111"/>
      <c r="L297" s="91"/>
      <c r="M297" s="143"/>
      <c r="N297" s="98"/>
      <c r="O297" s="98"/>
      <c r="P297" s="99"/>
      <c r="Q297" s="39"/>
      <c r="R297" s="102"/>
      <c r="S297" s="140"/>
      <c r="T297" s="103"/>
      <c r="U297" s="104"/>
      <c r="V297" s="36"/>
      <c r="W297" s="36"/>
    </row>
    <row r="298" spans="1:23" s="65" customFormat="1" ht="12" customHeight="1">
      <c r="A298" s="83">
        <f t="shared" si="4"/>
        <v>281</v>
      </c>
      <c r="B298" s="128" t="str">
        <f>IF('Suivi administratif'!B297="","",'Suivi administratif'!B297)</f>
        <v/>
      </c>
      <c r="C298" s="129" t="str">
        <f>IF('Suivi administratif'!C297="","",'Suivi administratif'!C297)</f>
        <v/>
      </c>
      <c r="D298" s="130" t="str">
        <f>IF('Suivi administratif'!D297="","",'Suivi administratif'!D297)</f>
        <v/>
      </c>
      <c r="E298" s="131" t="str">
        <f>IF('Suivi administratif'!E297="","",'Suivi administratif'!E297)</f>
        <v/>
      </c>
      <c r="F298" s="40"/>
      <c r="G298" s="89"/>
      <c r="H298" s="90"/>
      <c r="I298" s="90"/>
      <c r="J298" s="90"/>
      <c r="K298" s="111"/>
      <c r="L298" s="91"/>
      <c r="M298" s="143"/>
      <c r="N298" s="98"/>
      <c r="O298" s="98"/>
      <c r="P298" s="99"/>
      <c r="Q298" s="39"/>
      <c r="R298" s="102"/>
      <c r="S298" s="140"/>
      <c r="T298" s="103"/>
      <c r="U298" s="104"/>
      <c r="V298" s="36"/>
      <c r="W298" s="36"/>
    </row>
    <row r="299" spans="1:23" s="65" customFormat="1" ht="12" customHeight="1">
      <c r="A299" s="83">
        <f t="shared" si="4"/>
        <v>282</v>
      </c>
      <c r="B299" s="128" t="str">
        <f>IF('Suivi administratif'!B298="","",'Suivi administratif'!B298)</f>
        <v/>
      </c>
      <c r="C299" s="129" t="str">
        <f>IF('Suivi administratif'!C298="","",'Suivi administratif'!C298)</f>
        <v/>
      </c>
      <c r="D299" s="130" t="str">
        <f>IF('Suivi administratif'!D298="","",'Suivi administratif'!D298)</f>
        <v/>
      </c>
      <c r="E299" s="131" t="str">
        <f>IF('Suivi administratif'!E298="","",'Suivi administratif'!E298)</f>
        <v/>
      </c>
      <c r="F299" s="40"/>
      <c r="G299" s="89"/>
      <c r="H299" s="90"/>
      <c r="I299" s="90"/>
      <c r="J299" s="90"/>
      <c r="K299" s="111"/>
      <c r="L299" s="91"/>
      <c r="M299" s="143"/>
      <c r="N299" s="98"/>
      <c r="O299" s="98"/>
      <c r="P299" s="99"/>
      <c r="Q299" s="39"/>
      <c r="R299" s="102"/>
      <c r="S299" s="140"/>
      <c r="T299" s="103"/>
      <c r="U299" s="104"/>
      <c r="V299" s="36"/>
      <c r="W299" s="36"/>
    </row>
    <row r="300" spans="1:23" s="65" customFormat="1" ht="12" customHeight="1">
      <c r="A300" s="83">
        <f t="shared" si="4"/>
        <v>283</v>
      </c>
      <c r="B300" s="128" t="str">
        <f>IF('Suivi administratif'!B299="","",'Suivi administratif'!B299)</f>
        <v/>
      </c>
      <c r="C300" s="129" t="str">
        <f>IF('Suivi administratif'!C299="","",'Suivi administratif'!C299)</f>
        <v/>
      </c>
      <c r="D300" s="130" t="str">
        <f>IF('Suivi administratif'!D299="","",'Suivi administratif'!D299)</f>
        <v/>
      </c>
      <c r="E300" s="131" t="str">
        <f>IF('Suivi administratif'!E299="","",'Suivi administratif'!E299)</f>
        <v/>
      </c>
      <c r="F300" s="40"/>
      <c r="G300" s="89"/>
      <c r="H300" s="90"/>
      <c r="I300" s="90"/>
      <c r="J300" s="90"/>
      <c r="K300" s="111"/>
      <c r="L300" s="91"/>
      <c r="M300" s="143"/>
      <c r="N300" s="98"/>
      <c r="O300" s="98"/>
      <c r="P300" s="99"/>
      <c r="Q300" s="39"/>
      <c r="R300" s="102"/>
      <c r="S300" s="140"/>
      <c r="T300" s="103"/>
      <c r="U300" s="104"/>
      <c r="V300" s="36"/>
      <c r="W300" s="36"/>
    </row>
    <row r="301" spans="1:23" s="65" customFormat="1" ht="12" customHeight="1">
      <c r="A301" s="83">
        <f t="shared" si="4"/>
        <v>284</v>
      </c>
      <c r="B301" s="128" t="str">
        <f>IF('Suivi administratif'!B300="","",'Suivi administratif'!B300)</f>
        <v/>
      </c>
      <c r="C301" s="129" t="str">
        <f>IF('Suivi administratif'!C300="","",'Suivi administratif'!C300)</f>
        <v/>
      </c>
      <c r="D301" s="130" t="str">
        <f>IF('Suivi administratif'!D300="","",'Suivi administratif'!D300)</f>
        <v/>
      </c>
      <c r="E301" s="131" t="str">
        <f>IF('Suivi administratif'!E300="","",'Suivi administratif'!E300)</f>
        <v/>
      </c>
      <c r="F301" s="40"/>
      <c r="G301" s="89"/>
      <c r="H301" s="90"/>
      <c r="I301" s="90"/>
      <c r="J301" s="90"/>
      <c r="K301" s="111"/>
      <c r="L301" s="91"/>
      <c r="M301" s="143"/>
      <c r="N301" s="98"/>
      <c r="O301" s="98"/>
      <c r="P301" s="99"/>
      <c r="Q301" s="39"/>
      <c r="R301" s="102"/>
      <c r="S301" s="140"/>
      <c r="T301" s="103"/>
      <c r="U301" s="104"/>
      <c r="V301" s="36"/>
      <c r="W301" s="36"/>
    </row>
    <row r="302" spans="1:23" s="65" customFormat="1" ht="12" customHeight="1">
      <c r="A302" s="83">
        <f t="shared" si="4"/>
        <v>285</v>
      </c>
      <c r="B302" s="128" t="str">
        <f>IF('Suivi administratif'!B301="","",'Suivi administratif'!B301)</f>
        <v/>
      </c>
      <c r="C302" s="129" t="str">
        <f>IF('Suivi administratif'!C301="","",'Suivi administratif'!C301)</f>
        <v/>
      </c>
      <c r="D302" s="130" t="str">
        <f>IF('Suivi administratif'!D301="","",'Suivi administratif'!D301)</f>
        <v/>
      </c>
      <c r="E302" s="131" t="str">
        <f>IF('Suivi administratif'!E301="","",'Suivi administratif'!E301)</f>
        <v/>
      </c>
      <c r="F302" s="40"/>
      <c r="G302" s="89"/>
      <c r="H302" s="90"/>
      <c r="I302" s="90"/>
      <c r="J302" s="90"/>
      <c r="K302" s="111"/>
      <c r="L302" s="91"/>
      <c r="M302" s="143"/>
      <c r="N302" s="98"/>
      <c r="O302" s="98"/>
      <c r="P302" s="99"/>
      <c r="Q302" s="39"/>
      <c r="R302" s="102"/>
      <c r="S302" s="140"/>
      <c r="T302" s="103"/>
      <c r="U302" s="104"/>
      <c r="V302" s="36"/>
      <c r="W302" s="36"/>
    </row>
    <row r="303" spans="1:23" s="65" customFormat="1" ht="12" customHeight="1">
      <c r="A303" s="83">
        <f t="shared" si="4"/>
        <v>286</v>
      </c>
      <c r="B303" s="128" t="str">
        <f>IF('Suivi administratif'!B302="","",'Suivi administratif'!B302)</f>
        <v/>
      </c>
      <c r="C303" s="129" t="str">
        <f>IF('Suivi administratif'!C302="","",'Suivi administratif'!C302)</f>
        <v/>
      </c>
      <c r="D303" s="130" t="str">
        <f>IF('Suivi administratif'!D302="","",'Suivi administratif'!D302)</f>
        <v/>
      </c>
      <c r="E303" s="131" t="str">
        <f>IF('Suivi administratif'!E302="","",'Suivi administratif'!E302)</f>
        <v/>
      </c>
      <c r="F303" s="40"/>
      <c r="G303" s="89"/>
      <c r="H303" s="90"/>
      <c r="I303" s="90"/>
      <c r="J303" s="90"/>
      <c r="K303" s="111"/>
      <c r="L303" s="91"/>
      <c r="M303" s="143"/>
      <c r="N303" s="98"/>
      <c r="O303" s="98"/>
      <c r="P303" s="99"/>
      <c r="Q303" s="39"/>
      <c r="R303" s="102"/>
      <c r="S303" s="140"/>
      <c r="T303" s="103"/>
      <c r="U303" s="104"/>
      <c r="V303" s="36"/>
      <c r="W303" s="36"/>
    </row>
    <row r="304" spans="1:23" s="65" customFormat="1" ht="12" customHeight="1">
      <c r="A304" s="83">
        <f t="shared" si="4"/>
        <v>287</v>
      </c>
      <c r="B304" s="128" t="str">
        <f>IF('Suivi administratif'!B303="","",'Suivi administratif'!B303)</f>
        <v/>
      </c>
      <c r="C304" s="129" t="str">
        <f>IF('Suivi administratif'!C303="","",'Suivi administratif'!C303)</f>
        <v/>
      </c>
      <c r="D304" s="130" t="str">
        <f>IF('Suivi administratif'!D303="","",'Suivi administratif'!D303)</f>
        <v/>
      </c>
      <c r="E304" s="131" t="str">
        <f>IF('Suivi administratif'!E303="","",'Suivi administratif'!E303)</f>
        <v/>
      </c>
      <c r="F304" s="40"/>
      <c r="G304" s="89"/>
      <c r="H304" s="90"/>
      <c r="I304" s="90"/>
      <c r="J304" s="90"/>
      <c r="K304" s="111"/>
      <c r="L304" s="91"/>
      <c r="M304" s="143"/>
      <c r="N304" s="98"/>
      <c r="O304" s="98"/>
      <c r="P304" s="99"/>
      <c r="Q304" s="39"/>
      <c r="R304" s="102"/>
      <c r="S304" s="140"/>
      <c r="T304" s="103"/>
      <c r="U304" s="104"/>
      <c r="V304" s="36"/>
      <c r="W304" s="36"/>
    </row>
    <row r="305" spans="1:23" s="65" customFormat="1" ht="12" customHeight="1">
      <c r="A305" s="83">
        <f t="shared" si="4"/>
        <v>288</v>
      </c>
      <c r="B305" s="128" t="str">
        <f>IF('Suivi administratif'!B304="","",'Suivi administratif'!B304)</f>
        <v/>
      </c>
      <c r="C305" s="129" t="str">
        <f>IF('Suivi administratif'!C304="","",'Suivi administratif'!C304)</f>
        <v/>
      </c>
      <c r="D305" s="130" t="str">
        <f>IF('Suivi administratif'!D304="","",'Suivi administratif'!D304)</f>
        <v/>
      </c>
      <c r="E305" s="131" t="str">
        <f>IF('Suivi administratif'!E304="","",'Suivi administratif'!E304)</f>
        <v/>
      </c>
      <c r="F305" s="40"/>
      <c r="G305" s="89"/>
      <c r="H305" s="90"/>
      <c r="I305" s="90"/>
      <c r="J305" s="90"/>
      <c r="K305" s="111"/>
      <c r="L305" s="91"/>
      <c r="M305" s="143"/>
      <c r="N305" s="98"/>
      <c r="O305" s="98"/>
      <c r="P305" s="99"/>
      <c r="Q305" s="39"/>
      <c r="R305" s="102"/>
      <c r="S305" s="140"/>
      <c r="T305" s="103"/>
      <c r="U305" s="104"/>
      <c r="V305" s="36"/>
      <c r="W305" s="36"/>
    </row>
    <row r="306" spans="1:23" s="65" customFormat="1" ht="12" customHeight="1">
      <c r="A306" s="83">
        <f t="shared" si="4"/>
        <v>289</v>
      </c>
      <c r="B306" s="128" t="str">
        <f>IF('Suivi administratif'!B305="","",'Suivi administratif'!B305)</f>
        <v/>
      </c>
      <c r="C306" s="129" t="str">
        <f>IF('Suivi administratif'!C305="","",'Suivi administratif'!C305)</f>
        <v/>
      </c>
      <c r="D306" s="130" t="str">
        <f>IF('Suivi administratif'!D305="","",'Suivi administratif'!D305)</f>
        <v/>
      </c>
      <c r="E306" s="131" t="str">
        <f>IF('Suivi administratif'!E305="","",'Suivi administratif'!E305)</f>
        <v/>
      </c>
      <c r="F306" s="40"/>
      <c r="G306" s="89"/>
      <c r="H306" s="90"/>
      <c r="I306" s="90"/>
      <c r="J306" s="90"/>
      <c r="K306" s="111"/>
      <c r="L306" s="91"/>
      <c r="M306" s="143"/>
      <c r="N306" s="98"/>
      <c r="O306" s="98"/>
      <c r="P306" s="99"/>
      <c r="Q306" s="39"/>
      <c r="R306" s="102"/>
      <c r="S306" s="140"/>
      <c r="T306" s="103"/>
      <c r="U306" s="104"/>
      <c r="V306" s="36"/>
      <c r="W306" s="36"/>
    </row>
    <row r="307" spans="1:23" s="65" customFormat="1" ht="12" customHeight="1">
      <c r="A307" s="83">
        <f t="shared" si="4"/>
        <v>290</v>
      </c>
      <c r="B307" s="128" t="str">
        <f>IF('Suivi administratif'!B306="","",'Suivi administratif'!B306)</f>
        <v/>
      </c>
      <c r="C307" s="129" t="str">
        <f>IF('Suivi administratif'!C306="","",'Suivi administratif'!C306)</f>
        <v/>
      </c>
      <c r="D307" s="130" t="str">
        <f>IF('Suivi administratif'!D306="","",'Suivi administratif'!D306)</f>
        <v/>
      </c>
      <c r="E307" s="131" t="str">
        <f>IF('Suivi administratif'!E306="","",'Suivi administratif'!E306)</f>
        <v/>
      </c>
      <c r="F307" s="40"/>
      <c r="G307" s="89"/>
      <c r="H307" s="90"/>
      <c r="I307" s="90"/>
      <c r="J307" s="90"/>
      <c r="K307" s="111"/>
      <c r="L307" s="91"/>
      <c r="M307" s="143"/>
      <c r="N307" s="98"/>
      <c r="O307" s="98"/>
      <c r="P307" s="99"/>
      <c r="Q307" s="39"/>
      <c r="R307" s="102"/>
      <c r="S307" s="140"/>
      <c r="T307" s="103"/>
      <c r="U307" s="104"/>
      <c r="V307" s="36"/>
      <c r="W307" s="36"/>
    </row>
    <row r="308" spans="1:23" s="65" customFormat="1" ht="12" customHeight="1">
      <c r="A308" s="83">
        <f t="shared" si="4"/>
        <v>291</v>
      </c>
      <c r="B308" s="128" t="str">
        <f>IF('Suivi administratif'!B307="","",'Suivi administratif'!B307)</f>
        <v/>
      </c>
      <c r="C308" s="129" t="str">
        <f>IF('Suivi administratif'!C307="","",'Suivi administratif'!C307)</f>
        <v/>
      </c>
      <c r="D308" s="130" t="str">
        <f>IF('Suivi administratif'!D307="","",'Suivi administratif'!D307)</f>
        <v/>
      </c>
      <c r="E308" s="131" t="str">
        <f>IF('Suivi administratif'!E307="","",'Suivi administratif'!E307)</f>
        <v/>
      </c>
      <c r="F308" s="40"/>
      <c r="G308" s="89"/>
      <c r="H308" s="90"/>
      <c r="I308" s="90"/>
      <c r="J308" s="90"/>
      <c r="K308" s="111"/>
      <c r="L308" s="91"/>
      <c r="M308" s="143"/>
      <c r="N308" s="98"/>
      <c r="O308" s="98"/>
      <c r="P308" s="99"/>
      <c r="Q308" s="39"/>
      <c r="R308" s="102"/>
      <c r="S308" s="140"/>
      <c r="T308" s="103"/>
      <c r="U308" s="104"/>
      <c r="V308" s="36"/>
      <c r="W308" s="36"/>
    </row>
    <row r="309" spans="1:23" s="65" customFormat="1" ht="12" customHeight="1">
      <c r="A309" s="83">
        <f t="shared" si="4"/>
        <v>292</v>
      </c>
      <c r="B309" s="128" t="str">
        <f>IF('Suivi administratif'!B308="","",'Suivi administratif'!B308)</f>
        <v/>
      </c>
      <c r="C309" s="129" t="str">
        <f>IF('Suivi administratif'!C308="","",'Suivi administratif'!C308)</f>
        <v/>
      </c>
      <c r="D309" s="130" t="str">
        <f>IF('Suivi administratif'!D308="","",'Suivi administratif'!D308)</f>
        <v/>
      </c>
      <c r="E309" s="131" t="str">
        <f>IF('Suivi administratif'!E308="","",'Suivi administratif'!E308)</f>
        <v/>
      </c>
      <c r="F309" s="40"/>
      <c r="G309" s="89"/>
      <c r="H309" s="90"/>
      <c r="I309" s="90"/>
      <c r="J309" s="90"/>
      <c r="K309" s="111"/>
      <c r="L309" s="91"/>
      <c r="M309" s="143"/>
      <c r="N309" s="98"/>
      <c r="O309" s="98"/>
      <c r="P309" s="99"/>
      <c r="Q309" s="39"/>
      <c r="R309" s="102"/>
      <c r="S309" s="140"/>
      <c r="T309" s="103"/>
      <c r="U309" s="104"/>
      <c r="V309" s="36"/>
      <c r="W309" s="36"/>
    </row>
    <row r="310" spans="1:23" s="65" customFormat="1" ht="12" customHeight="1">
      <c r="A310" s="83">
        <f t="shared" si="4"/>
        <v>293</v>
      </c>
      <c r="B310" s="128" t="str">
        <f>IF('Suivi administratif'!B309="","",'Suivi administratif'!B309)</f>
        <v/>
      </c>
      <c r="C310" s="129" t="str">
        <f>IF('Suivi administratif'!C309="","",'Suivi administratif'!C309)</f>
        <v/>
      </c>
      <c r="D310" s="130" t="str">
        <f>IF('Suivi administratif'!D309="","",'Suivi administratif'!D309)</f>
        <v/>
      </c>
      <c r="E310" s="131" t="str">
        <f>IF('Suivi administratif'!E309="","",'Suivi administratif'!E309)</f>
        <v/>
      </c>
      <c r="F310" s="40"/>
      <c r="G310" s="89"/>
      <c r="H310" s="90"/>
      <c r="I310" s="90"/>
      <c r="J310" s="90"/>
      <c r="K310" s="111"/>
      <c r="L310" s="91"/>
      <c r="M310" s="143"/>
      <c r="N310" s="98"/>
      <c r="O310" s="98"/>
      <c r="P310" s="99"/>
      <c r="Q310" s="39"/>
      <c r="R310" s="102"/>
      <c r="S310" s="140"/>
      <c r="T310" s="103"/>
      <c r="U310" s="104"/>
      <c r="V310" s="36"/>
      <c r="W310" s="36"/>
    </row>
    <row r="311" spans="1:23" s="65" customFormat="1" ht="12" customHeight="1">
      <c r="A311" s="83">
        <f t="shared" si="4"/>
        <v>294</v>
      </c>
      <c r="B311" s="128" t="str">
        <f>IF('Suivi administratif'!B310="","",'Suivi administratif'!B310)</f>
        <v/>
      </c>
      <c r="C311" s="129" t="str">
        <f>IF('Suivi administratif'!C310="","",'Suivi administratif'!C310)</f>
        <v/>
      </c>
      <c r="D311" s="130" t="str">
        <f>IF('Suivi administratif'!D310="","",'Suivi administratif'!D310)</f>
        <v/>
      </c>
      <c r="E311" s="131" t="str">
        <f>IF('Suivi administratif'!E310="","",'Suivi administratif'!E310)</f>
        <v/>
      </c>
      <c r="F311" s="40"/>
      <c r="G311" s="89"/>
      <c r="H311" s="90"/>
      <c r="I311" s="90"/>
      <c r="J311" s="90"/>
      <c r="K311" s="111"/>
      <c r="L311" s="91"/>
      <c r="M311" s="143"/>
      <c r="N311" s="98"/>
      <c r="O311" s="98"/>
      <c r="P311" s="99"/>
      <c r="Q311" s="39"/>
      <c r="R311" s="102"/>
      <c r="S311" s="140"/>
      <c r="T311" s="103"/>
      <c r="U311" s="104"/>
      <c r="V311" s="36"/>
      <c r="W311" s="36"/>
    </row>
    <row r="312" spans="1:23" s="65" customFormat="1" ht="12" customHeight="1">
      <c r="A312" s="83">
        <f t="shared" si="4"/>
        <v>295</v>
      </c>
      <c r="B312" s="128" t="str">
        <f>IF('Suivi administratif'!B311="","",'Suivi administratif'!B311)</f>
        <v/>
      </c>
      <c r="C312" s="129" t="str">
        <f>IF('Suivi administratif'!C311="","",'Suivi administratif'!C311)</f>
        <v/>
      </c>
      <c r="D312" s="130" t="str">
        <f>IF('Suivi administratif'!D311="","",'Suivi administratif'!D311)</f>
        <v/>
      </c>
      <c r="E312" s="131" t="str">
        <f>IF('Suivi administratif'!E311="","",'Suivi administratif'!E311)</f>
        <v/>
      </c>
      <c r="F312" s="40"/>
      <c r="G312" s="89"/>
      <c r="H312" s="90"/>
      <c r="I312" s="90"/>
      <c r="J312" s="90"/>
      <c r="K312" s="111"/>
      <c r="L312" s="91"/>
      <c r="M312" s="143"/>
      <c r="N312" s="98"/>
      <c r="O312" s="98"/>
      <c r="P312" s="99"/>
      <c r="Q312" s="39"/>
      <c r="R312" s="102"/>
      <c r="S312" s="140"/>
      <c r="T312" s="103"/>
      <c r="U312" s="104"/>
      <c r="V312" s="36"/>
      <c r="W312" s="36"/>
    </row>
    <row r="313" spans="1:23" s="65" customFormat="1" ht="12" customHeight="1">
      <c r="A313" s="83">
        <f t="shared" si="4"/>
        <v>296</v>
      </c>
      <c r="B313" s="128" t="str">
        <f>IF('Suivi administratif'!B312="","",'Suivi administratif'!B312)</f>
        <v/>
      </c>
      <c r="C313" s="129" t="str">
        <f>IF('Suivi administratif'!C312="","",'Suivi administratif'!C312)</f>
        <v/>
      </c>
      <c r="D313" s="130" t="str">
        <f>IF('Suivi administratif'!D312="","",'Suivi administratif'!D312)</f>
        <v/>
      </c>
      <c r="E313" s="131" t="str">
        <f>IF('Suivi administratif'!E312="","",'Suivi administratif'!E312)</f>
        <v/>
      </c>
      <c r="F313" s="40"/>
      <c r="G313" s="89"/>
      <c r="H313" s="90"/>
      <c r="I313" s="90"/>
      <c r="J313" s="90"/>
      <c r="K313" s="111"/>
      <c r="L313" s="91"/>
      <c r="M313" s="143"/>
      <c r="N313" s="98"/>
      <c r="O313" s="98"/>
      <c r="P313" s="99"/>
      <c r="Q313" s="39"/>
      <c r="R313" s="102"/>
      <c r="S313" s="140"/>
      <c r="T313" s="103"/>
      <c r="U313" s="104"/>
      <c r="V313" s="36"/>
      <c r="W313" s="36"/>
    </row>
    <row r="314" spans="1:23" s="65" customFormat="1" ht="12" customHeight="1">
      <c r="A314" s="83">
        <f t="shared" si="4"/>
        <v>297</v>
      </c>
      <c r="B314" s="128" t="str">
        <f>IF('Suivi administratif'!B313="","",'Suivi administratif'!B313)</f>
        <v/>
      </c>
      <c r="C314" s="129" t="str">
        <f>IF('Suivi administratif'!C313="","",'Suivi administratif'!C313)</f>
        <v/>
      </c>
      <c r="D314" s="130" t="str">
        <f>IF('Suivi administratif'!D313="","",'Suivi administratif'!D313)</f>
        <v/>
      </c>
      <c r="E314" s="131" t="str">
        <f>IF('Suivi administratif'!E313="","",'Suivi administratif'!E313)</f>
        <v/>
      </c>
      <c r="F314" s="40"/>
      <c r="G314" s="89"/>
      <c r="H314" s="90"/>
      <c r="I314" s="90"/>
      <c r="J314" s="90"/>
      <c r="K314" s="111"/>
      <c r="L314" s="91"/>
      <c r="M314" s="143"/>
      <c r="N314" s="98"/>
      <c r="O314" s="98"/>
      <c r="P314" s="99"/>
      <c r="Q314" s="39"/>
      <c r="R314" s="102"/>
      <c r="S314" s="140"/>
      <c r="T314" s="103"/>
      <c r="U314" s="104"/>
      <c r="V314" s="36"/>
      <c r="W314" s="36"/>
    </row>
    <row r="315" spans="1:23" s="65" customFormat="1" ht="12" customHeight="1">
      <c r="A315" s="83">
        <f t="shared" si="4"/>
        <v>298</v>
      </c>
      <c r="B315" s="128" t="str">
        <f>IF('Suivi administratif'!B314="","",'Suivi administratif'!B314)</f>
        <v/>
      </c>
      <c r="C315" s="129" t="str">
        <f>IF('Suivi administratif'!C314="","",'Suivi administratif'!C314)</f>
        <v/>
      </c>
      <c r="D315" s="130" t="str">
        <f>IF('Suivi administratif'!D314="","",'Suivi administratif'!D314)</f>
        <v/>
      </c>
      <c r="E315" s="131" t="str">
        <f>IF('Suivi administratif'!E314="","",'Suivi administratif'!E314)</f>
        <v/>
      </c>
      <c r="F315" s="40"/>
      <c r="G315" s="89"/>
      <c r="H315" s="90"/>
      <c r="I315" s="90"/>
      <c r="J315" s="90"/>
      <c r="K315" s="111"/>
      <c r="L315" s="91"/>
      <c r="M315" s="143"/>
      <c r="N315" s="98"/>
      <c r="O315" s="98"/>
      <c r="P315" s="99"/>
      <c r="Q315" s="39"/>
      <c r="R315" s="102"/>
      <c r="S315" s="140"/>
      <c r="T315" s="103"/>
      <c r="U315" s="104"/>
      <c r="V315" s="36"/>
      <c r="W315" s="36"/>
    </row>
    <row r="316" spans="1:23" s="65" customFormat="1" ht="12" customHeight="1">
      <c r="A316" s="83">
        <f t="shared" si="4"/>
        <v>299</v>
      </c>
      <c r="B316" s="128" t="str">
        <f>IF('Suivi administratif'!B315="","",'Suivi administratif'!B315)</f>
        <v/>
      </c>
      <c r="C316" s="129" t="str">
        <f>IF('Suivi administratif'!C315="","",'Suivi administratif'!C315)</f>
        <v/>
      </c>
      <c r="D316" s="130" t="str">
        <f>IF('Suivi administratif'!D315="","",'Suivi administratif'!D315)</f>
        <v/>
      </c>
      <c r="E316" s="131" t="str">
        <f>IF('Suivi administratif'!E315="","",'Suivi administratif'!E315)</f>
        <v/>
      </c>
      <c r="F316" s="40"/>
      <c r="G316" s="89"/>
      <c r="H316" s="90"/>
      <c r="I316" s="90"/>
      <c r="J316" s="90"/>
      <c r="K316" s="111"/>
      <c r="L316" s="91"/>
      <c r="M316" s="143"/>
      <c r="N316" s="98"/>
      <c r="O316" s="98"/>
      <c r="P316" s="99"/>
      <c r="Q316" s="39"/>
      <c r="R316" s="102"/>
      <c r="S316" s="140"/>
      <c r="T316" s="103"/>
      <c r="U316" s="104"/>
      <c r="V316" s="36"/>
      <c r="W316" s="36"/>
    </row>
    <row r="317" spans="1:23" s="65" customFormat="1" ht="12" customHeight="1">
      <c r="A317" s="83">
        <f t="shared" si="4"/>
        <v>300</v>
      </c>
      <c r="B317" s="128" t="str">
        <f>IF('Suivi administratif'!B316="","",'Suivi administratif'!B316)</f>
        <v/>
      </c>
      <c r="C317" s="129" t="str">
        <f>IF('Suivi administratif'!C316="","",'Suivi administratif'!C316)</f>
        <v/>
      </c>
      <c r="D317" s="130" t="str">
        <f>IF('Suivi administratif'!D316="","",'Suivi administratif'!D316)</f>
        <v/>
      </c>
      <c r="E317" s="131" t="str">
        <f>IF('Suivi administratif'!E316="","",'Suivi administratif'!E316)</f>
        <v/>
      </c>
      <c r="F317" s="40"/>
      <c r="G317" s="89"/>
      <c r="H317" s="90"/>
      <c r="I317" s="90"/>
      <c r="J317" s="90"/>
      <c r="K317" s="111"/>
      <c r="L317" s="91"/>
      <c r="M317" s="143"/>
      <c r="N317" s="98"/>
      <c r="O317" s="98"/>
      <c r="P317" s="99"/>
      <c r="Q317" s="39"/>
      <c r="R317" s="102"/>
      <c r="S317" s="140"/>
      <c r="T317" s="103"/>
      <c r="U317" s="104"/>
      <c r="V317" s="36"/>
      <c r="W317" s="36"/>
    </row>
    <row r="318" spans="1:23" s="65" customFormat="1" ht="12" customHeight="1">
      <c r="A318" s="83">
        <f t="shared" si="4"/>
        <v>301</v>
      </c>
      <c r="B318" s="128" t="str">
        <f>IF('Suivi administratif'!B317="","",'Suivi administratif'!B317)</f>
        <v/>
      </c>
      <c r="C318" s="129" t="str">
        <f>IF('Suivi administratif'!C317="","",'Suivi administratif'!C317)</f>
        <v/>
      </c>
      <c r="D318" s="130" t="str">
        <f>IF('Suivi administratif'!D317="","",'Suivi administratif'!D317)</f>
        <v/>
      </c>
      <c r="E318" s="131" t="str">
        <f>IF('Suivi administratif'!E317="","",'Suivi administratif'!E317)</f>
        <v/>
      </c>
      <c r="F318" s="40"/>
      <c r="G318" s="89"/>
      <c r="H318" s="90"/>
      <c r="I318" s="90"/>
      <c r="J318" s="90"/>
      <c r="K318" s="111"/>
      <c r="L318" s="91"/>
      <c r="M318" s="143"/>
      <c r="N318" s="98"/>
      <c r="O318" s="98"/>
      <c r="P318" s="99"/>
      <c r="Q318" s="39"/>
      <c r="R318" s="102"/>
      <c r="S318" s="140"/>
      <c r="T318" s="103"/>
      <c r="U318" s="104"/>
      <c r="V318" s="36"/>
      <c r="W318" s="36"/>
    </row>
    <row r="319" spans="1:23" s="65" customFormat="1" ht="12" customHeight="1">
      <c r="A319" s="83">
        <f t="shared" si="4"/>
        <v>302</v>
      </c>
      <c r="B319" s="128" t="str">
        <f>IF('Suivi administratif'!B318="","",'Suivi administratif'!B318)</f>
        <v/>
      </c>
      <c r="C319" s="129" t="str">
        <f>IF('Suivi administratif'!C318="","",'Suivi administratif'!C318)</f>
        <v/>
      </c>
      <c r="D319" s="130" t="str">
        <f>IF('Suivi administratif'!D318="","",'Suivi administratif'!D318)</f>
        <v/>
      </c>
      <c r="E319" s="131" t="str">
        <f>IF('Suivi administratif'!E318="","",'Suivi administratif'!E318)</f>
        <v/>
      </c>
      <c r="F319" s="40"/>
      <c r="G319" s="89"/>
      <c r="H319" s="90"/>
      <c r="I319" s="90"/>
      <c r="J319" s="90"/>
      <c r="K319" s="111"/>
      <c r="L319" s="91"/>
      <c r="M319" s="143"/>
      <c r="N319" s="98"/>
      <c r="O319" s="98"/>
      <c r="P319" s="99"/>
      <c r="Q319" s="39"/>
      <c r="R319" s="102"/>
      <c r="S319" s="140"/>
      <c r="T319" s="103"/>
      <c r="U319" s="104"/>
      <c r="V319" s="36"/>
      <c r="W319" s="36"/>
    </row>
    <row r="320" spans="1:23" s="65" customFormat="1" ht="12" customHeight="1">
      <c r="A320" s="83">
        <f t="shared" si="4"/>
        <v>303</v>
      </c>
      <c r="B320" s="128" t="str">
        <f>IF('Suivi administratif'!B319="","",'Suivi administratif'!B319)</f>
        <v/>
      </c>
      <c r="C320" s="129" t="str">
        <f>IF('Suivi administratif'!C319="","",'Suivi administratif'!C319)</f>
        <v/>
      </c>
      <c r="D320" s="130" t="str">
        <f>IF('Suivi administratif'!D319="","",'Suivi administratif'!D319)</f>
        <v/>
      </c>
      <c r="E320" s="131" t="str">
        <f>IF('Suivi administratif'!E319="","",'Suivi administratif'!E319)</f>
        <v/>
      </c>
      <c r="F320" s="40"/>
      <c r="G320" s="89"/>
      <c r="H320" s="90"/>
      <c r="I320" s="90"/>
      <c r="J320" s="90"/>
      <c r="K320" s="111"/>
      <c r="L320" s="91"/>
      <c r="M320" s="143"/>
      <c r="N320" s="98"/>
      <c r="O320" s="98"/>
      <c r="P320" s="99"/>
      <c r="Q320" s="39"/>
      <c r="R320" s="102"/>
      <c r="S320" s="140"/>
      <c r="T320" s="103"/>
      <c r="U320" s="104"/>
      <c r="V320" s="36"/>
      <c r="W320" s="36"/>
    </row>
    <row r="321" spans="1:23" s="65" customFormat="1" ht="12" customHeight="1">
      <c r="A321" s="83">
        <f t="shared" si="4"/>
        <v>304</v>
      </c>
      <c r="B321" s="128" t="str">
        <f>IF('Suivi administratif'!B320="","",'Suivi administratif'!B320)</f>
        <v/>
      </c>
      <c r="C321" s="129" t="str">
        <f>IF('Suivi administratif'!C320="","",'Suivi administratif'!C320)</f>
        <v/>
      </c>
      <c r="D321" s="130" t="str">
        <f>IF('Suivi administratif'!D320="","",'Suivi administratif'!D320)</f>
        <v/>
      </c>
      <c r="E321" s="131" t="str">
        <f>IF('Suivi administratif'!E320="","",'Suivi administratif'!E320)</f>
        <v/>
      </c>
      <c r="F321" s="40"/>
      <c r="G321" s="89"/>
      <c r="H321" s="90"/>
      <c r="I321" s="90"/>
      <c r="J321" s="90"/>
      <c r="K321" s="111"/>
      <c r="L321" s="91"/>
      <c r="M321" s="143"/>
      <c r="N321" s="98"/>
      <c r="O321" s="98"/>
      <c r="P321" s="99"/>
      <c r="Q321" s="39"/>
      <c r="R321" s="102"/>
      <c r="S321" s="140"/>
      <c r="T321" s="103"/>
      <c r="U321" s="104"/>
      <c r="V321" s="36"/>
      <c r="W321" s="36"/>
    </row>
    <row r="322" spans="1:23" s="65" customFormat="1" ht="12" customHeight="1">
      <c r="A322" s="83">
        <f t="shared" si="4"/>
        <v>305</v>
      </c>
      <c r="B322" s="128" t="str">
        <f>IF('Suivi administratif'!B321="","",'Suivi administratif'!B321)</f>
        <v/>
      </c>
      <c r="C322" s="129" t="str">
        <f>IF('Suivi administratif'!C321="","",'Suivi administratif'!C321)</f>
        <v/>
      </c>
      <c r="D322" s="130" t="str">
        <f>IF('Suivi administratif'!D321="","",'Suivi administratif'!D321)</f>
        <v/>
      </c>
      <c r="E322" s="131" t="str">
        <f>IF('Suivi administratif'!E321="","",'Suivi administratif'!E321)</f>
        <v/>
      </c>
      <c r="F322" s="40"/>
      <c r="G322" s="89"/>
      <c r="H322" s="90"/>
      <c r="I322" s="90"/>
      <c r="J322" s="90"/>
      <c r="K322" s="111"/>
      <c r="L322" s="91"/>
      <c r="M322" s="143"/>
      <c r="N322" s="98"/>
      <c r="O322" s="98"/>
      <c r="P322" s="99"/>
      <c r="Q322" s="39"/>
      <c r="R322" s="102"/>
      <c r="S322" s="140"/>
      <c r="T322" s="103"/>
      <c r="U322" s="104"/>
      <c r="V322" s="36"/>
      <c r="W322" s="36"/>
    </row>
    <row r="323" spans="1:23" s="65" customFormat="1" ht="12" customHeight="1">
      <c r="A323" s="83">
        <f t="shared" si="4"/>
        <v>306</v>
      </c>
      <c r="B323" s="128" t="str">
        <f>IF('Suivi administratif'!B322="","",'Suivi administratif'!B322)</f>
        <v/>
      </c>
      <c r="C323" s="129" t="str">
        <f>IF('Suivi administratif'!C322="","",'Suivi administratif'!C322)</f>
        <v/>
      </c>
      <c r="D323" s="130" t="str">
        <f>IF('Suivi administratif'!D322="","",'Suivi administratif'!D322)</f>
        <v/>
      </c>
      <c r="E323" s="131" t="str">
        <f>IF('Suivi administratif'!E322="","",'Suivi administratif'!E322)</f>
        <v/>
      </c>
      <c r="F323" s="40"/>
      <c r="G323" s="89"/>
      <c r="H323" s="90"/>
      <c r="I323" s="90"/>
      <c r="J323" s="90"/>
      <c r="K323" s="111"/>
      <c r="L323" s="91"/>
      <c r="M323" s="143"/>
      <c r="N323" s="98"/>
      <c r="O323" s="98"/>
      <c r="P323" s="99"/>
      <c r="Q323" s="39"/>
      <c r="R323" s="102"/>
      <c r="S323" s="140"/>
      <c r="T323" s="103"/>
      <c r="U323" s="104"/>
      <c r="V323" s="36"/>
      <c r="W323" s="36"/>
    </row>
    <row r="324" spans="1:23" s="65" customFormat="1" ht="12" customHeight="1">
      <c r="A324" s="83">
        <f t="shared" si="4"/>
        <v>307</v>
      </c>
      <c r="B324" s="128" t="str">
        <f>IF('Suivi administratif'!B323="","",'Suivi administratif'!B323)</f>
        <v/>
      </c>
      <c r="C324" s="129" t="str">
        <f>IF('Suivi administratif'!C323="","",'Suivi administratif'!C323)</f>
        <v/>
      </c>
      <c r="D324" s="130" t="str">
        <f>IF('Suivi administratif'!D323="","",'Suivi administratif'!D323)</f>
        <v/>
      </c>
      <c r="E324" s="131" t="str">
        <f>IF('Suivi administratif'!E323="","",'Suivi administratif'!E323)</f>
        <v/>
      </c>
      <c r="F324" s="40"/>
      <c r="G324" s="89"/>
      <c r="H324" s="90"/>
      <c r="I324" s="90"/>
      <c r="J324" s="90"/>
      <c r="K324" s="111"/>
      <c r="L324" s="91"/>
      <c r="M324" s="143"/>
      <c r="N324" s="98"/>
      <c r="O324" s="98"/>
      <c r="P324" s="99"/>
      <c r="Q324" s="39"/>
      <c r="R324" s="102"/>
      <c r="S324" s="140"/>
      <c r="T324" s="103"/>
      <c r="U324" s="104"/>
      <c r="V324" s="36"/>
      <c r="W324" s="36"/>
    </row>
    <row r="325" spans="1:23" s="65" customFormat="1" ht="12" customHeight="1">
      <c r="A325" s="83">
        <f t="shared" si="4"/>
        <v>308</v>
      </c>
      <c r="B325" s="128" t="str">
        <f>IF('Suivi administratif'!B324="","",'Suivi administratif'!B324)</f>
        <v/>
      </c>
      <c r="C325" s="129" t="str">
        <f>IF('Suivi administratif'!C324="","",'Suivi administratif'!C324)</f>
        <v/>
      </c>
      <c r="D325" s="130" t="str">
        <f>IF('Suivi administratif'!D324="","",'Suivi administratif'!D324)</f>
        <v/>
      </c>
      <c r="E325" s="131" t="str">
        <f>IF('Suivi administratif'!E324="","",'Suivi administratif'!E324)</f>
        <v/>
      </c>
      <c r="F325" s="40"/>
      <c r="G325" s="89"/>
      <c r="H325" s="90"/>
      <c r="I325" s="90"/>
      <c r="J325" s="90"/>
      <c r="K325" s="111"/>
      <c r="L325" s="91"/>
      <c r="M325" s="143"/>
      <c r="N325" s="98"/>
      <c r="O325" s="98"/>
      <c r="P325" s="99"/>
      <c r="Q325" s="39"/>
      <c r="R325" s="102"/>
      <c r="S325" s="140"/>
      <c r="T325" s="103"/>
      <c r="U325" s="104"/>
      <c r="V325" s="36"/>
      <c r="W325" s="36"/>
    </row>
    <row r="326" spans="1:23" s="65" customFormat="1" ht="12" customHeight="1">
      <c r="A326" s="83">
        <f t="shared" si="4"/>
        <v>309</v>
      </c>
      <c r="B326" s="128" t="str">
        <f>IF('Suivi administratif'!B325="","",'Suivi administratif'!B325)</f>
        <v/>
      </c>
      <c r="C326" s="129" t="str">
        <f>IF('Suivi administratif'!C325="","",'Suivi administratif'!C325)</f>
        <v/>
      </c>
      <c r="D326" s="130" t="str">
        <f>IF('Suivi administratif'!D325="","",'Suivi administratif'!D325)</f>
        <v/>
      </c>
      <c r="E326" s="131" t="str">
        <f>IF('Suivi administratif'!E325="","",'Suivi administratif'!E325)</f>
        <v/>
      </c>
      <c r="F326" s="40"/>
      <c r="G326" s="89"/>
      <c r="H326" s="90"/>
      <c r="I326" s="90"/>
      <c r="J326" s="90"/>
      <c r="K326" s="111"/>
      <c r="L326" s="91"/>
      <c r="M326" s="143"/>
      <c r="N326" s="98"/>
      <c r="O326" s="98"/>
      <c r="P326" s="99"/>
      <c r="Q326" s="39"/>
      <c r="R326" s="102"/>
      <c r="S326" s="140"/>
      <c r="T326" s="103"/>
      <c r="U326" s="104"/>
      <c r="V326" s="36"/>
      <c r="W326" s="36"/>
    </row>
    <row r="327" spans="1:23" s="65" customFormat="1" ht="12" customHeight="1">
      <c r="A327" s="83">
        <f t="shared" si="4"/>
        <v>310</v>
      </c>
      <c r="B327" s="128" t="str">
        <f>IF('Suivi administratif'!B326="","",'Suivi administratif'!B326)</f>
        <v/>
      </c>
      <c r="C327" s="129" t="str">
        <f>IF('Suivi administratif'!C326="","",'Suivi administratif'!C326)</f>
        <v/>
      </c>
      <c r="D327" s="130" t="str">
        <f>IF('Suivi administratif'!D326="","",'Suivi administratif'!D326)</f>
        <v/>
      </c>
      <c r="E327" s="131" t="str">
        <f>IF('Suivi administratif'!E326="","",'Suivi administratif'!E326)</f>
        <v/>
      </c>
      <c r="F327" s="40"/>
      <c r="G327" s="89"/>
      <c r="H327" s="90"/>
      <c r="I327" s="90"/>
      <c r="J327" s="90"/>
      <c r="K327" s="111"/>
      <c r="L327" s="91"/>
      <c r="M327" s="143"/>
      <c r="N327" s="98"/>
      <c r="O327" s="98"/>
      <c r="P327" s="99"/>
      <c r="Q327" s="39"/>
      <c r="R327" s="102"/>
      <c r="S327" s="140"/>
      <c r="T327" s="103"/>
      <c r="U327" s="104"/>
      <c r="V327" s="36"/>
      <c r="W327" s="36"/>
    </row>
    <row r="328" spans="1:23" s="65" customFormat="1" ht="12" customHeight="1">
      <c r="A328" s="83">
        <f t="shared" si="4"/>
        <v>311</v>
      </c>
      <c r="B328" s="128" t="str">
        <f>IF('Suivi administratif'!B327="","",'Suivi administratif'!B327)</f>
        <v/>
      </c>
      <c r="C328" s="129" t="str">
        <f>IF('Suivi administratif'!C327="","",'Suivi administratif'!C327)</f>
        <v/>
      </c>
      <c r="D328" s="130" t="str">
        <f>IF('Suivi administratif'!D327="","",'Suivi administratif'!D327)</f>
        <v/>
      </c>
      <c r="E328" s="131" t="str">
        <f>IF('Suivi administratif'!E327="","",'Suivi administratif'!E327)</f>
        <v/>
      </c>
      <c r="F328" s="40"/>
      <c r="G328" s="89"/>
      <c r="H328" s="90"/>
      <c r="I328" s="90"/>
      <c r="J328" s="90"/>
      <c r="K328" s="111"/>
      <c r="L328" s="91"/>
      <c r="M328" s="143"/>
      <c r="N328" s="98"/>
      <c r="O328" s="98"/>
      <c r="P328" s="99"/>
      <c r="Q328" s="39"/>
      <c r="R328" s="102"/>
      <c r="S328" s="140"/>
      <c r="T328" s="103"/>
      <c r="U328" s="104"/>
      <c r="V328" s="36"/>
      <c r="W328" s="36"/>
    </row>
    <row r="329" spans="1:23" s="65" customFormat="1" ht="12" customHeight="1">
      <c r="A329" s="83">
        <f t="shared" si="4"/>
        <v>312</v>
      </c>
      <c r="B329" s="128" t="str">
        <f>IF('Suivi administratif'!B328="","",'Suivi administratif'!B328)</f>
        <v/>
      </c>
      <c r="C329" s="129" t="str">
        <f>IF('Suivi administratif'!C328="","",'Suivi administratif'!C328)</f>
        <v/>
      </c>
      <c r="D329" s="130" t="str">
        <f>IF('Suivi administratif'!D328="","",'Suivi administratif'!D328)</f>
        <v/>
      </c>
      <c r="E329" s="131" t="str">
        <f>IF('Suivi administratif'!E328="","",'Suivi administratif'!E328)</f>
        <v/>
      </c>
      <c r="F329" s="40"/>
      <c r="G329" s="89"/>
      <c r="H329" s="90"/>
      <c r="I329" s="90"/>
      <c r="J329" s="90"/>
      <c r="K329" s="111"/>
      <c r="L329" s="91"/>
      <c r="M329" s="143"/>
      <c r="N329" s="98"/>
      <c r="O329" s="98"/>
      <c r="P329" s="99"/>
      <c r="Q329" s="39"/>
      <c r="R329" s="102"/>
      <c r="S329" s="140"/>
      <c r="T329" s="103"/>
      <c r="U329" s="104"/>
      <c r="V329" s="36"/>
      <c r="W329" s="36"/>
    </row>
    <row r="330" spans="1:23" s="65" customFormat="1" ht="12" customHeight="1">
      <c r="A330" s="83">
        <f t="shared" si="4"/>
        <v>313</v>
      </c>
      <c r="B330" s="128" t="str">
        <f>IF('Suivi administratif'!B329="","",'Suivi administratif'!B329)</f>
        <v/>
      </c>
      <c r="C330" s="129" t="str">
        <f>IF('Suivi administratif'!C329="","",'Suivi administratif'!C329)</f>
        <v/>
      </c>
      <c r="D330" s="130" t="str">
        <f>IF('Suivi administratif'!D329="","",'Suivi administratif'!D329)</f>
        <v/>
      </c>
      <c r="E330" s="131" t="str">
        <f>IF('Suivi administratif'!E329="","",'Suivi administratif'!E329)</f>
        <v/>
      </c>
      <c r="F330" s="40"/>
      <c r="G330" s="89"/>
      <c r="H330" s="90"/>
      <c r="I330" s="90"/>
      <c r="J330" s="90"/>
      <c r="K330" s="111"/>
      <c r="L330" s="91"/>
      <c r="M330" s="143"/>
      <c r="N330" s="98"/>
      <c r="O330" s="98"/>
      <c r="P330" s="99"/>
      <c r="Q330" s="39"/>
      <c r="R330" s="102"/>
      <c r="S330" s="140"/>
      <c r="T330" s="103"/>
      <c r="U330" s="104"/>
      <c r="V330" s="36"/>
      <c r="W330" s="36"/>
    </row>
    <row r="331" spans="1:23" s="65" customFormat="1" ht="12" customHeight="1">
      <c r="A331" s="83">
        <f t="shared" si="4"/>
        <v>314</v>
      </c>
      <c r="B331" s="128" t="str">
        <f>IF('Suivi administratif'!B330="","",'Suivi administratif'!B330)</f>
        <v/>
      </c>
      <c r="C331" s="129" t="str">
        <f>IF('Suivi administratif'!C330="","",'Suivi administratif'!C330)</f>
        <v/>
      </c>
      <c r="D331" s="130" t="str">
        <f>IF('Suivi administratif'!D330="","",'Suivi administratif'!D330)</f>
        <v/>
      </c>
      <c r="E331" s="131" t="str">
        <f>IF('Suivi administratif'!E330="","",'Suivi administratif'!E330)</f>
        <v/>
      </c>
      <c r="F331" s="40"/>
      <c r="G331" s="89"/>
      <c r="H331" s="90"/>
      <c r="I331" s="90"/>
      <c r="J331" s="90"/>
      <c r="K331" s="111"/>
      <c r="L331" s="91"/>
      <c r="M331" s="143"/>
      <c r="N331" s="98"/>
      <c r="O331" s="98"/>
      <c r="P331" s="99"/>
      <c r="Q331" s="39"/>
      <c r="R331" s="102"/>
      <c r="S331" s="140"/>
      <c r="T331" s="103"/>
      <c r="U331" s="104"/>
      <c r="V331" s="36"/>
      <c r="W331" s="36"/>
    </row>
    <row r="332" spans="1:23" s="65" customFormat="1" ht="12" customHeight="1">
      <c r="A332" s="83">
        <f t="shared" si="4"/>
        <v>315</v>
      </c>
      <c r="B332" s="128" t="str">
        <f>IF('Suivi administratif'!B331="","",'Suivi administratif'!B331)</f>
        <v/>
      </c>
      <c r="C332" s="129" t="str">
        <f>IF('Suivi administratif'!C331="","",'Suivi administratif'!C331)</f>
        <v/>
      </c>
      <c r="D332" s="130" t="str">
        <f>IF('Suivi administratif'!D331="","",'Suivi administratif'!D331)</f>
        <v/>
      </c>
      <c r="E332" s="131" t="str">
        <f>IF('Suivi administratif'!E331="","",'Suivi administratif'!E331)</f>
        <v/>
      </c>
      <c r="F332" s="40"/>
      <c r="G332" s="89"/>
      <c r="H332" s="90"/>
      <c r="I332" s="90"/>
      <c r="J332" s="90"/>
      <c r="K332" s="111"/>
      <c r="L332" s="91"/>
      <c r="M332" s="143"/>
      <c r="N332" s="98"/>
      <c r="O332" s="98"/>
      <c r="P332" s="99"/>
      <c r="Q332" s="39"/>
      <c r="R332" s="102"/>
      <c r="S332" s="140"/>
      <c r="T332" s="103"/>
      <c r="U332" s="104"/>
      <c r="V332" s="36"/>
      <c r="W332" s="36"/>
    </row>
    <row r="333" spans="1:23" s="65" customFormat="1" ht="12" customHeight="1">
      <c r="A333" s="83">
        <f t="shared" si="4"/>
        <v>316</v>
      </c>
      <c r="B333" s="128" t="str">
        <f>IF('Suivi administratif'!B332="","",'Suivi administratif'!B332)</f>
        <v/>
      </c>
      <c r="C333" s="129" t="str">
        <f>IF('Suivi administratif'!C332="","",'Suivi administratif'!C332)</f>
        <v/>
      </c>
      <c r="D333" s="130" t="str">
        <f>IF('Suivi administratif'!D332="","",'Suivi administratif'!D332)</f>
        <v/>
      </c>
      <c r="E333" s="131" t="str">
        <f>IF('Suivi administratif'!E332="","",'Suivi administratif'!E332)</f>
        <v/>
      </c>
      <c r="F333" s="40"/>
      <c r="G333" s="89"/>
      <c r="H333" s="90"/>
      <c r="I333" s="90"/>
      <c r="J333" s="90"/>
      <c r="K333" s="111"/>
      <c r="L333" s="91"/>
      <c r="M333" s="143"/>
      <c r="N333" s="98"/>
      <c r="O333" s="98"/>
      <c r="P333" s="99"/>
      <c r="Q333" s="39"/>
      <c r="R333" s="102"/>
      <c r="S333" s="140"/>
      <c r="T333" s="103"/>
      <c r="U333" s="104"/>
      <c r="V333" s="36"/>
      <c r="W333" s="36"/>
    </row>
    <row r="334" spans="1:23" s="65" customFormat="1" ht="12" customHeight="1">
      <c r="A334" s="83">
        <f t="shared" si="4"/>
        <v>317</v>
      </c>
      <c r="B334" s="128" t="str">
        <f>IF('Suivi administratif'!B333="","",'Suivi administratif'!B333)</f>
        <v/>
      </c>
      <c r="C334" s="129" t="str">
        <f>IF('Suivi administratif'!C333="","",'Suivi administratif'!C333)</f>
        <v/>
      </c>
      <c r="D334" s="130" t="str">
        <f>IF('Suivi administratif'!D333="","",'Suivi administratif'!D333)</f>
        <v/>
      </c>
      <c r="E334" s="131" t="str">
        <f>IF('Suivi administratif'!E333="","",'Suivi administratif'!E333)</f>
        <v/>
      </c>
      <c r="F334" s="40"/>
      <c r="G334" s="89"/>
      <c r="H334" s="90"/>
      <c r="I334" s="90"/>
      <c r="J334" s="90"/>
      <c r="K334" s="111"/>
      <c r="L334" s="91"/>
      <c r="M334" s="143"/>
      <c r="N334" s="98"/>
      <c r="O334" s="98"/>
      <c r="P334" s="99"/>
      <c r="Q334" s="39"/>
      <c r="R334" s="102"/>
      <c r="S334" s="140"/>
      <c r="T334" s="103"/>
      <c r="U334" s="104"/>
      <c r="V334" s="36"/>
      <c r="W334" s="36"/>
    </row>
    <row r="335" spans="1:23" s="65" customFormat="1" ht="12" customHeight="1">
      <c r="A335" s="83">
        <f t="shared" si="4"/>
        <v>318</v>
      </c>
      <c r="B335" s="128" t="str">
        <f>IF('Suivi administratif'!B334="","",'Suivi administratif'!B334)</f>
        <v/>
      </c>
      <c r="C335" s="129" t="str">
        <f>IF('Suivi administratif'!C334="","",'Suivi administratif'!C334)</f>
        <v/>
      </c>
      <c r="D335" s="130" t="str">
        <f>IF('Suivi administratif'!D334="","",'Suivi administratif'!D334)</f>
        <v/>
      </c>
      <c r="E335" s="131" t="str">
        <f>IF('Suivi administratif'!E334="","",'Suivi administratif'!E334)</f>
        <v/>
      </c>
      <c r="F335" s="40"/>
      <c r="G335" s="89"/>
      <c r="H335" s="90"/>
      <c r="I335" s="90"/>
      <c r="J335" s="90"/>
      <c r="K335" s="111"/>
      <c r="L335" s="91"/>
      <c r="M335" s="143"/>
      <c r="N335" s="98"/>
      <c r="O335" s="98"/>
      <c r="P335" s="99"/>
      <c r="Q335" s="39"/>
      <c r="R335" s="102"/>
      <c r="S335" s="140"/>
      <c r="T335" s="103"/>
      <c r="U335" s="104"/>
      <c r="V335" s="36"/>
      <c r="W335" s="36"/>
    </row>
    <row r="336" spans="1:23" s="65" customFormat="1" ht="12" customHeight="1">
      <c r="A336" s="83">
        <f t="shared" si="4"/>
        <v>319</v>
      </c>
      <c r="B336" s="128" t="str">
        <f>IF('Suivi administratif'!B335="","",'Suivi administratif'!B335)</f>
        <v/>
      </c>
      <c r="C336" s="129" t="str">
        <f>IF('Suivi administratif'!C335="","",'Suivi administratif'!C335)</f>
        <v/>
      </c>
      <c r="D336" s="130" t="str">
        <f>IF('Suivi administratif'!D335="","",'Suivi administratif'!D335)</f>
        <v/>
      </c>
      <c r="E336" s="131" t="str">
        <f>IF('Suivi administratif'!E335="","",'Suivi administratif'!E335)</f>
        <v/>
      </c>
      <c r="F336" s="40"/>
      <c r="G336" s="89"/>
      <c r="H336" s="90"/>
      <c r="I336" s="90"/>
      <c r="J336" s="90"/>
      <c r="K336" s="111"/>
      <c r="L336" s="91"/>
      <c r="M336" s="143"/>
      <c r="N336" s="98"/>
      <c r="O336" s="98"/>
      <c r="P336" s="99"/>
      <c r="Q336" s="39"/>
      <c r="R336" s="102"/>
      <c r="S336" s="140"/>
      <c r="T336" s="103"/>
      <c r="U336" s="104"/>
      <c r="V336" s="36"/>
      <c r="W336" s="36"/>
    </row>
    <row r="337" spans="1:23" s="65" customFormat="1" ht="12" customHeight="1">
      <c r="A337" s="83">
        <f t="shared" si="4"/>
        <v>320</v>
      </c>
      <c r="B337" s="128" t="str">
        <f>IF('Suivi administratif'!B336="","",'Suivi administratif'!B336)</f>
        <v/>
      </c>
      <c r="C337" s="129" t="str">
        <f>IF('Suivi administratif'!C336="","",'Suivi administratif'!C336)</f>
        <v/>
      </c>
      <c r="D337" s="130" t="str">
        <f>IF('Suivi administratif'!D336="","",'Suivi administratif'!D336)</f>
        <v/>
      </c>
      <c r="E337" s="131" t="str">
        <f>IF('Suivi administratif'!E336="","",'Suivi administratif'!E336)</f>
        <v/>
      </c>
      <c r="F337" s="40"/>
      <c r="G337" s="89"/>
      <c r="H337" s="90"/>
      <c r="I337" s="90"/>
      <c r="J337" s="90"/>
      <c r="K337" s="111"/>
      <c r="L337" s="91"/>
      <c r="M337" s="143"/>
      <c r="N337" s="98"/>
      <c r="O337" s="98"/>
      <c r="P337" s="99"/>
      <c r="Q337" s="39"/>
      <c r="R337" s="102"/>
      <c r="S337" s="140"/>
      <c r="T337" s="103"/>
      <c r="U337" s="104"/>
      <c r="V337" s="36"/>
      <c r="W337" s="36"/>
    </row>
    <row r="338" spans="1:23" s="65" customFormat="1" ht="12" customHeight="1">
      <c r="A338" s="83">
        <f t="shared" si="4"/>
        <v>321</v>
      </c>
      <c r="B338" s="128" t="str">
        <f>IF('Suivi administratif'!B337="","",'Suivi administratif'!B337)</f>
        <v/>
      </c>
      <c r="C338" s="129" t="str">
        <f>IF('Suivi administratif'!C337="","",'Suivi administratif'!C337)</f>
        <v/>
      </c>
      <c r="D338" s="130" t="str">
        <f>IF('Suivi administratif'!D337="","",'Suivi administratif'!D337)</f>
        <v/>
      </c>
      <c r="E338" s="131" t="str">
        <f>IF('Suivi administratif'!E337="","",'Suivi administratif'!E337)</f>
        <v/>
      </c>
      <c r="F338" s="40"/>
      <c r="G338" s="89"/>
      <c r="H338" s="90"/>
      <c r="I338" s="90"/>
      <c r="J338" s="90"/>
      <c r="K338" s="111"/>
      <c r="L338" s="91"/>
      <c r="M338" s="143"/>
      <c r="N338" s="98"/>
      <c r="O338" s="98"/>
      <c r="P338" s="99"/>
      <c r="Q338" s="39"/>
      <c r="R338" s="102"/>
      <c r="S338" s="140"/>
      <c r="T338" s="103"/>
      <c r="U338" s="104"/>
      <c r="V338" s="36"/>
      <c r="W338" s="36"/>
    </row>
    <row r="339" spans="1:23" s="65" customFormat="1" ht="12" customHeight="1">
      <c r="A339" s="83">
        <f t="shared" ref="A339:A402" si="5">1+A338</f>
        <v>322</v>
      </c>
      <c r="B339" s="128" t="str">
        <f>IF('Suivi administratif'!B338="","",'Suivi administratif'!B338)</f>
        <v/>
      </c>
      <c r="C339" s="129" t="str">
        <f>IF('Suivi administratif'!C338="","",'Suivi administratif'!C338)</f>
        <v/>
      </c>
      <c r="D339" s="130" t="str">
        <f>IF('Suivi administratif'!D338="","",'Suivi administratif'!D338)</f>
        <v/>
      </c>
      <c r="E339" s="131" t="str">
        <f>IF('Suivi administratif'!E338="","",'Suivi administratif'!E338)</f>
        <v/>
      </c>
      <c r="F339" s="40"/>
      <c r="G339" s="89"/>
      <c r="H339" s="90"/>
      <c r="I339" s="90"/>
      <c r="J339" s="90"/>
      <c r="K339" s="111"/>
      <c r="L339" s="91"/>
      <c r="M339" s="143"/>
      <c r="N339" s="98"/>
      <c r="O339" s="98"/>
      <c r="P339" s="99"/>
      <c r="Q339" s="39"/>
      <c r="R339" s="102"/>
      <c r="S339" s="140"/>
      <c r="T339" s="103"/>
      <c r="U339" s="104"/>
      <c r="V339" s="36"/>
      <c r="W339" s="36"/>
    </row>
    <row r="340" spans="1:23" s="65" customFormat="1" ht="12" customHeight="1">
      <c r="A340" s="83">
        <f t="shared" si="5"/>
        <v>323</v>
      </c>
      <c r="B340" s="128" t="str">
        <f>IF('Suivi administratif'!B339="","",'Suivi administratif'!B339)</f>
        <v/>
      </c>
      <c r="C340" s="129" t="str">
        <f>IF('Suivi administratif'!C339="","",'Suivi administratif'!C339)</f>
        <v/>
      </c>
      <c r="D340" s="130" t="str">
        <f>IF('Suivi administratif'!D339="","",'Suivi administratif'!D339)</f>
        <v/>
      </c>
      <c r="E340" s="131" t="str">
        <f>IF('Suivi administratif'!E339="","",'Suivi administratif'!E339)</f>
        <v/>
      </c>
      <c r="F340" s="40"/>
      <c r="G340" s="89"/>
      <c r="H340" s="90"/>
      <c r="I340" s="90"/>
      <c r="J340" s="90"/>
      <c r="K340" s="111"/>
      <c r="L340" s="91"/>
      <c r="M340" s="143"/>
      <c r="N340" s="98"/>
      <c r="O340" s="98"/>
      <c r="P340" s="99"/>
      <c r="Q340" s="39"/>
      <c r="R340" s="102"/>
      <c r="S340" s="140"/>
      <c r="T340" s="103"/>
      <c r="U340" s="104"/>
      <c r="V340" s="36"/>
      <c r="W340" s="36"/>
    </row>
    <row r="341" spans="1:23" s="65" customFormat="1" ht="12" customHeight="1">
      <c r="A341" s="83">
        <f t="shared" si="5"/>
        <v>324</v>
      </c>
      <c r="B341" s="128" t="str">
        <f>IF('Suivi administratif'!B340="","",'Suivi administratif'!B340)</f>
        <v/>
      </c>
      <c r="C341" s="129" t="str">
        <f>IF('Suivi administratif'!C340="","",'Suivi administratif'!C340)</f>
        <v/>
      </c>
      <c r="D341" s="130" t="str">
        <f>IF('Suivi administratif'!D340="","",'Suivi administratif'!D340)</f>
        <v/>
      </c>
      <c r="E341" s="131" t="str">
        <f>IF('Suivi administratif'!E340="","",'Suivi administratif'!E340)</f>
        <v/>
      </c>
      <c r="F341" s="40"/>
      <c r="G341" s="89"/>
      <c r="H341" s="90"/>
      <c r="I341" s="90"/>
      <c r="J341" s="90"/>
      <c r="K341" s="111"/>
      <c r="L341" s="91"/>
      <c r="M341" s="143"/>
      <c r="N341" s="98"/>
      <c r="O341" s="98"/>
      <c r="P341" s="99"/>
      <c r="Q341" s="39"/>
      <c r="R341" s="102"/>
      <c r="S341" s="140"/>
      <c r="T341" s="103"/>
      <c r="U341" s="104"/>
      <c r="V341" s="36"/>
      <c r="W341" s="36"/>
    </row>
    <row r="342" spans="1:23" s="65" customFormat="1" ht="12" customHeight="1">
      <c r="A342" s="83">
        <f t="shared" si="5"/>
        <v>325</v>
      </c>
      <c r="B342" s="128" t="str">
        <f>IF('Suivi administratif'!B341="","",'Suivi administratif'!B341)</f>
        <v/>
      </c>
      <c r="C342" s="129" t="str">
        <f>IF('Suivi administratif'!C341="","",'Suivi administratif'!C341)</f>
        <v/>
      </c>
      <c r="D342" s="130" t="str">
        <f>IF('Suivi administratif'!D341="","",'Suivi administratif'!D341)</f>
        <v/>
      </c>
      <c r="E342" s="131" t="str">
        <f>IF('Suivi administratif'!E341="","",'Suivi administratif'!E341)</f>
        <v/>
      </c>
      <c r="F342" s="40"/>
      <c r="G342" s="89"/>
      <c r="H342" s="90"/>
      <c r="I342" s="90"/>
      <c r="J342" s="90"/>
      <c r="K342" s="111"/>
      <c r="L342" s="91"/>
      <c r="M342" s="143"/>
      <c r="N342" s="98"/>
      <c r="O342" s="98"/>
      <c r="P342" s="99"/>
      <c r="Q342" s="39"/>
      <c r="R342" s="102"/>
      <c r="S342" s="140"/>
      <c r="T342" s="103"/>
      <c r="U342" s="104"/>
      <c r="V342" s="36"/>
      <c r="W342" s="36"/>
    </row>
    <row r="343" spans="1:23" s="65" customFormat="1" ht="12" customHeight="1">
      <c r="A343" s="83">
        <f t="shared" si="5"/>
        <v>326</v>
      </c>
      <c r="B343" s="128" t="str">
        <f>IF('Suivi administratif'!B342="","",'Suivi administratif'!B342)</f>
        <v/>
      </c>
      <c r="C343" s="129" t="str">
        <f>IF('Suivi administratif'!C342="","",'Suivi administratif'!C342)</f>
        <v/>
      </c>
      <c r="D343" s="130" t="str">
        <f>IF('Suivi administratif'!D342="","",'Suivi administratif'!D342)</f>
        <v/>
      </c>
      <c r="E343" s="131" t="str">
        <f>IF('Suivi administratif'!E342="","",'Suivi administratif'!E342)</f>
        <v/>
      </c>
      <c r="F343" s="40"/>
      <c r="G343" s="89"/>
      <c r="H343" s="90"/>
      <c r="I343" s="90"/>
      <c r="J343" s="90"/>
      <c r="K343" s="111"/>
      <c r="L343" s="91"/>
      <c r="M343" s="143"/>
      <c r="N343" s="98"/>
      <c r="O343" s="98"/>
      <c r="P343" s="99"/>
      <c r="Q343" s="39"/>
      <c r="R343" s="102"/>
      <c r="S343" s="140"/>
      <c r="T343" s="103"/>
      <c r="U343" s="104"/>
      <c r="V343" s="36"/>
      <c r="W343" s="36"/>
    </row>
    <row r="344" spans="1:23" s="65" customFormat="1" ht="12" customHeight="1">
      <c r="A344" s="83">
        <f t="shared" si="5"/>
        <v>327</v>
      </c>
      <c r="B344" s="128" t="str">
        <f>IF('Suivi administratif'!B343="","",'Suivi administratif'!B343)</f>
        <v/>
      </c>
      <c r="C344" s="129" t="str">
        <f>IF('Suivi administratif'!C343="","",'Suivi administratif'!C343)</f>
        <v/>
      </c>
      <c r="D344" s="130" t="str">
        <f>IF('Suivi administratif'!D343="","",'Suivi administratif'!D343)</f>
        <v/>
      </c>
      <c r="E344" s="131" t="str">
        <f>IF('Suivi administratif'!E343="","",'Suivi administratif'!E343)</f>
        <v/>
      </c>
      <c r="F344" s="40"/>
      <c r="G344" s="89"/>
      <c r="H344" s="90"/>
      <c r="I344" s="90"/>
      <c r="J344" s="90"/>
      <c r="K344" s="111"/>
      <c r="L344" s="91"/>
      <c r="M344" s="143"/>
      <c r="N344" s="98"/>
      <c r="O344" s="98"/>
      <c r="P344" s="99"/>
      <c r="Q344" s="39"/>
      <c r="R344" s="102"/>
      <c r="S344" s="140"/>
      <c r="T344" s="103"/>
      <c r="U344" s="104"/>
      <c r="V344" s="36"/>
      <c r="W344" s="36"/>
    </row>
    <row r="345" spans="1:23" s="65" customFormat="1" ht="12" customHeight="1">
      <c r="A345" s="83">
        <f t="shared" si="5"/>
        <v>328</v>
      </c>
      <c r="B345" s="128" t="str">
        <f>IF('Suivi administratif'!B344="","",'Suivi administratif'!B344)</f>
        <v/>
      </c>
      <c r="C345" s="129" t="str">
        <f>IF('Suivi administratif'!C344="","",'Suivi administratif'!C344)</f>
        <v/>
      </c>
      <c r="D345" s="130" t="str">
        <f>IF('Suivi administratif'!D344="","",'Suivi administratif'!D344)</f>
        <v/>
      </c>
      <c r="E345" s="131" t="str">
        <f>IF('Suivi administratif'!E344="","",'Suivi administratif'!E344)</f>
        <v/>
      </c>
      <c r="F345" s="40"/>
      <c r="G345" s="89"/>
      <c r="H345" s="90"/>
      <c r="I345" s="90"/>
      <c r="J345" s="90"/>
      <c r="K345" s="111"/>
      <c r="L345" s="91"/>
      <c r="M345" s="143"/>
      <c r="N345" s="98"/>
      <c r="O345" s="98"/>
      <c r="P345" s="99"/>
      <c r="Q345" s="39"/>
      <c r="R345" s="102"/>
      <c r="S345" s="140"/>
      <c r="T345" s="103"/>
      <c r="U345" s="104"/>
      <c r="V345" s="36"/>
      <c r="W345" s="36"/>
    </row>
    <row r="346" spans="1:23" s="65" customFormat="1" ht="12" customHeight="1">
      <c r="A346" s="83">
        <f t="shared" si="5"/>
        <v>329</v>
      </c>
      <c r="B346" s="128" t="str">
        <f>IF('Suivi administratif'!B345="","",'Suivi administratif'!B345)</f>
        <v/>
      </c>
      <c r="C346" s="129" t="str">
        <f>IF('Suivi administratif'!C345="","",'Suivi administratif'!C345)</f>
        <v/>
      </c>
      <c r="D346" s="130" t="str">
        <f>IF('Suivi administratif'!D345="","",'Suivi administratif'!D345)</f>
        <v/>
      </c>
      <c r="E346" s="131" t="str">
        <f>IF('Suivi administratif'!E345="","",'Suivi administratif'!E345)</f>
        <v/>
      </c>
      <c r="F346" s="40"/>
      <c r="G346" s="89"/>
      <c r="H346" s="90"/>
      <c r="I346" s="90"/>
      <c r="J346" s="90"/>
      <c r="K346" s="111"/>
      <c r="L346" s="91"/>
      <c r="M346" s="143"/>
      <c r="N346" s="98"/>
      <c r="O346" s="98"/>
      <c r="P346" s="99"/>
      <c r="Q346" s="39"/>
      <c r="R346" s="102"/>
      <c r="S346" s="140"/>
      <c r="T346" s="103"/>
      <c r="U346" s="104"/>
      <c r="V346" s="36"/>
      <c r="W346" s="36"/>
    </row>
    <row r="347" spans="1:23" s="65" customFormat="1" ht="12" customHeight="1">
      <c r="A347" s="83">
        <f t="shared" si="5"/>
        <v>330</v>
      </c>
      <c r="B347" s="128" t="str">
        <f>IF('Suivi administratif'!B346="","",'Suivi administratif'!B346)</f>
        <v/>
      </c>
      <c r="C347" s="129" t="str">
        <f>IF('Suivi administratif'!C346="","",'Suivi administratif'!C346)</f>
        <v/>
      </c>
      <c r="D347" s="130" t="str">
        <f>IF('Suivi administratif'!D346="","",'Suivi administratif'!D346)</f>
        <v/>
      </c>
      <c r="E347" s="131" t="str">
        <f>IF('Suivi administratif'!E346="","",'Suivi administratif'!E346)</f>
        <v/>
      </c>
      <c r="F347" s="40"/>
      <c r="G347" s="89"/>
      <c r="H347" s="90"/>
      <c r="I347" s="90"/>
      <c r="J347" s="90"/>
      <c r="K347" s="111"/>
      <c r="L347" s="91"/>
      <c r="M347" s="143"/>
      <c r="N347" s="98"/>
      <c r="O347" s="98"/>
      <c r="P347" s="99"/>
      <c r="Q347" s="39"/>
      <c r="R347" s="102"/>
      <c r="S347" s="140"/>
      <c r="T347" s="103"/>
      <c r="U347" s="104"/>
      <c r="V347" s="36"/>
      <c r="W347" s="36"/>
    </row>
    <row r="348" spans="1:23" s="65" customFormat="1" ht="12" customHeight="1">
      <c r="A348" s="83">
        <f t="shared" si="5"/>
        <v>331</v>
      </c>
      <c r="B348" s="128" t="str">
        <f>IF('Suivi administratif'!B347="","",'Suivi administratif'!B347)</f>
        <v/>
      </c>
      <c r="C348" s="129" t="str">
        <f>IF('Suivi administratif'!C347="","",'Suivi administratif'!C347)</f>
        <v/>
      </c>
      <c r="D348" s="130" t="str">
        <f>IF('Suivi administratif'!D347="","",'Suivi administratif'!D347)</f>
        <v/>
      </c>
      <c r="E348" s="131" t="str">
        <f>IF('Suivi administratif'!E347="","",'Suivi administratif'!E347)</f>
        <v/>
      </c>
      <c r="F348" s="40"/>
      <c r="G348" s="89"/>
      <c r="H348" s="90"/>
      <c r="I348" s="90"/>
      <c r="J348" s="90"/>
      <c r="K348" s="111"/>
      <c r="L348" s="91"/>
      <c r="M348" s="143"/>
      <c r="N348" s="98"/>
      <c r="O348" s="98"/>
      <c r="P348" s="99"/>
      <c r="Q348" s="39"/>
      <c r="R348" s="102"/>
      <c r="S348" s="140"/>
      <c r="T348" s="103"/>
      <c r="U348" s="104"/>
      <c r="V348" s="36"/>
      <c r="W348" s="36"/>
    </row>
    <row r="349" spans="1:23" s="65" customFormat="1" ht="12" customHeight="1">
      <c r="A349" s="83">
        <f t="shared" si="5"/>
        <v>332</v>
      </c>
      <c r="B349" s="128" t="str">
        <f>IF('Suivi administratif'!B348="","",'Suivi administratif'!B348)</f>
        <v/>
      </c>
      <c r="C349" s="129" t="str">
        <f>IF('Suivi administratif'!C348="","",'Suivi administratif'!C348)</f>
        <v/>
      </c>
      <c r="D349" s="130" t="str">
        <f>IF('Suivi administratif'!D348="","",'Suivi administratif'!D348)</f>
        <v/>
      </c>
      <c r="E349" s="131" t="str">
        <f>IF('Suivi administratif'!E348="","",'Suivi administratif'!E348)</f>
        <v/>
      </c>
      <c r="F349" s="40"/>
      <c r="G349" s="89"/>
      <c r="H349" s="90"/>
      <c r="I349" s="90"/>
      <c r="J349" s="90"/>
      <c r="K349" s="111"/>
      <c r="L349" s="91"/>
      <c r="M349" s="143"/>
      <c r="N349" s="98"/>
      <c r="O349" s="98"/>
      <c r="P349" s="99"/>
      <c r="Q349" s="39"/>
      <c r="R349" s="102"/>
      <c r="S349" s="140"/>
      <c r="T349" s="103"/>
      <c r="U349" s="104"/>
      <c r="V349" s="36"/>
      <c r="W349" s="36"/>
    </row>
    <row r="350" spans="1:23" s="65" customFormat="1" ht="12" customHeight="1">
      <c r="A350" s="83">
        <f t="shared" si="5"/>
        <v>333</v>
      </c>
      <c r="B350" s="128" t="str">
        <f>IF('Suivi administratif'!B349="","",'Suivi administratif'!B349)</f>
        <v/>
      </c>
      <c r="C350" s="129" t="str">
        <f>IF('Suivi administratif'!C349="","",'Suivi administratif'!C349)</f>
        <v/>
      </c>
      <c r="D350" s="130" t="str">
        <f>IF('Suivi administratif'!D349="","",'Suivi administratif'!D349)</f>
        <v/>
      </c>
      <c r="E350" s="131" t="str">
        <f>IF('Suivi administratif'!E349="","",'Suivi administratif'!E349)</f>
        <v/>
      </c>
      <c r="F350" s="40"/>
      <c r="G350" s="89"/>
      <c r="H350" s="90"/>
      <c r="I350" s="90"/>
      <c r="J350" s="90"/>
      <c r="K350" s="111"/>
      <c r="L350" s="91"/>
      <c r="M350" s="143"/>
      <c r="N350" s="98"/>
      <c r="O350" s="98"/>
      <c r="P350" s="99"/>
      <c r="Q350" s="39"/>
      <c r="R350" s="102"/>
      <c r="S350" s="140"/>
      <c r="T350" s="103"/>
      <c r="U350" s="104"/>
      <c r="V350" s="36"/>
      <c r="W350" s="36"/>
    </row>
    <row r="351" spans="1:23" s="65" customFormat="1" ht="12" customHeight="1">
      <c r="A351" s="83">
        <f t="shared" si="5"/>
        <v>334</v>
      </c>
      <c r="B351" s="128" t="str">
        <f>IF('Suivi administratif'!B350="","",'Suivi administratif'!B350)</f>
        <v/>
      </c>
      <c r="C351" s="129" t="str">
        <f>IF('Suivi administratif'!C350="","",'Suivi administratif'!C350)</f>
        <v/>
      </c>
      <c r="D351" s="130" t="str">
        <f>IF('Suivi administratif'!D350="","",'Suivi administratif'!D350)</f>
        <v/>
      </c>
      <c r="E351" s="131" t="str">
        <f>IF('Suivi administratif'!E350="","",'Suivi administratif'!E350)</f>
        <v/>
      </c>
      <c r="F351" s="40"/>
      <c r="G351" s="89"/>
      <c r="H351" s="90"/>
      <c r="I351" s="90"/>
      <c r="J351" s="90"/>
      <c r="K351" s="111"/>
      <c r="L351" s="91"/>
      <c r="M351" s="143"/>
      <c r="N351" s="98"/>
      <c r="O351" s="98"/>
      <c r="P351" s="99"/>
      <c r="Q351" s="39"/>
      <c r="R351" s="102"/>
      <c r="S351" s="140"/>
      <c r="T351" s="103"/>
      <c r="U351" s="104"/>
      <c r="V351" s="36"/>
      <c r="W351" s="36"/>
    </row>
    <row r="352" spans="1:23" s="65" customFormat="1" ht="12" customHeight="1">
      <c r="A352" s="83">
        <f t="shared" si="5"/>
        <v>335</v>
      </c>
      <c r="B352" s="128" t="str">
        <f>IF('Suivi administratif'!B351="","",'Suivi administratif'!B351)</f>
        <v/>
      </c>
      <c r="C352" s="129" t="str">
        <f>IF('Suivi administratif'!C351="","",'Suivi administratif'!C351)</f>
        <v/>
      </c>
      <c r="D352" s="130" t="str">
        <f>IF('Suivi administratif'!D351="","",'Suivi administratif'!D351)</f>
        <v/>
      </c>
      <c r="E352" s="131" t="str">
        <f>IF('Suivi administratif'!E351="","",'Suivi administratif'!E351)</f>
        <v/>
      </c>
      <c r="F352" s="40"/>
      <c r="G352" s="89"/>
      <c r="H352" s="90"/>
      <c r="I352" s="90"/>
      <c r="J352" s="90"/>
      <c r="K352" s="111"/>
      <c r="L352" s="91"/>
      <c r="M352" s="143"/>
      <c r="N352" s="98"/>
      <c r="O352" s="98"/>
      <c r="P352" s="99"/>
      <c r="Q352" s="39"/>
      <c r="R352" s="102"/>
      <c r="S352" s="140"/>
      <c r="T352" s="103"/>
      <c r="U352" s="104"/>
      <c r="V352" s="36"/>
      <c r="W352" s="36"/>
    </row>
    <row r="353" spans="1:23" s="65" customFormat="1" ht="12" customHeight="1">
      <c r="A353" s="83">
        <f t="shared" si="5"/>
        <v>336</v>
      </c>
      <c r="B353" s="128" t="str">
        <f>IF('Suivi administratif'!B352="","",'Suivi administratif'!B352)</f>
        <v/>
      </c>
      <c r="C353" s="129" t="str">
        <f>IF('Suivi administratif'!C352="","",'Suivi administratif'!C352)</f>
        <v/>
      </c>
      <c r="D353" s="130" t="str">
        <f>IF('Suivi administratif'!D352="","",'Suivi administratif'!D352)</f>
        <v/>
      </c>
      <c r="E353" s="131" t="str">
        <f>IF('Suivi administratif'!E352="","",'Suivi administratif'!E352)</f>
        <v/>
      </c>
      <c r="F353" s="40"/>
      <c r="G353" s="89"/>
      <c r="H353" s="90"/>
      <c r="I353" s="90"/>
      <c r="J353" s="90"/>
      <c r="K353" s="111"/>
      <c r="L353" s="91"/>
      <c r="M353" s="143"/>
      <c r="N353" s="98"/>
      <c r="O353" s="98"/>
      <c r="P353" s="99"/>
      <c r="Q353" s="39"/>
      <c r="R353" s="102"/>
      <c r="S353" s="140"/>
      <c r="T353" s="103"/>
      <c r="U353" s="104"/>
      <c r="V353" s="36"/>
      <c r="W353" s="36"/>
    </row>
    <row r="354" spans="1:23" s="65" customFormat="1" ht="12" customHeight="1">
      <c r="A354" s="83">
        <f t="shared" si="5"/>
        <v>337</v>
      </c>
      <c r="B354" s="128" t="str">
        <f>IF('Suivi administratif'!B353="","",'Suivi administratif'!B353)</f>
        <v/>
      </c>
      <c r="C354" s="129" t="str">
        <f>IF('Suivi administratif'!C353="","",'Suivi administratif'!C353)</f>
        <v/>
      </c>
      <c r="D354" s="130" t="str">
        <f>IF('Suivi administratif'!D353="","",'Suivi administratif'!D353)</f>
        <v/>
      </c>
      <c r="E354" s="131" t="str">
        <f>IF('Suivi administratif'!E353="","",'Suivi administratif'!E353)</f>
        <v/>
      </c>
      <c r="F354" s="40"/>
      <c r="G354" s="89"/>
      <c r="H354" s="90"/>
      <c r="I354" s="90"/>
      <c r="J354" s="90"/>
      <c r="K354" s="111"/>
      <c r="L354" s="91"/>
      <c r="M354" s="143"/>
      <c r="N354" s="98"/>
      <c r="O354" s="98"/>
      <c r="P354" s="99"/>
      <c r="Q354" s="39"/>
      <c r="R354" s="102"/>
      <c r="S354" s="140"/>
      <c r="T354" s="103"/>
      <c r="U354" s="104"/>
      <c r="V354" s="36"/>
      <c r="W354" s="36"/>
    </row>
    <row r="355" spans="1:23" s="65" customFormat="1" ht="12" customHeight="1">
      <c r="A355" s="83">
        <f t="shared" si="5"/>
        <v>338</v>
      </c>
      <c r="B355" s="128" t="str">
        <f>IF('Suivi administratif'!B354="","",'Suivi administratif'!B354)</f>
        <v/>
      </c>
      <c r="C355" s="129" t="str">
        <f>IF('Suivi administratif'!C354="","",'Suivi administratif'!C354)</f>
        <v/>
      </c>
      <c r="D355" s="130" t="str">
        <f>IF('Suivi administratif'!D354="","",'Suivi administratif'!D354)</f>
        <v/>
      </c>
      <c r="E355" s="131" t="str">
        <f>IF('Suivi administratif'!E354="","",'Suivi administratif'!E354)</f>
        <v/>
      </c>
      <c r="F355" s="40"/>
      <c r="G355" s="89"/>
      <c r="H355" s="90"/>
      <c r="I355" s="90"/>
      <c r="J355" s="90"/>
      <c r="K355" s="111"/>
      <c r="L355" s="91"/>
      <c r="M355" s="143"/>
      <c r="N355" s="98"/>
      <c r="O355" s="98"/>
      <c r="P355" s="99"/>
      <c r="Q355" s="39"/>
      <c r="R355" s="102"/>
      <c r="S355" s="140"/>
      <c r="T355" s="103"/>
      <c r="U355" s="104"/>
      <c r="V355" s="36"/>
      <c r="W355" s="36"/>
    </row>
    <row r="356" spans="1:23" s="65" customFormat="1" ht="12" customHeight="1">
      <c r="A356" s="83">
        <f t="shared" si="5"/>
        <v>339</v>
      </c>
      <c r="B356" s="128" t="str">
        <f>IF('Suivi administratif'!B355="","",'Suivi administratif'!B355)</f>
        <v/>
      </c>
      <c r="C356" s="129" t="str">
        <f>IF('Suivi administratif'!C355="","",'Suivi administratif'!C355)</f>
        <v/>
      </c>
      <c r="D356" s="130" t="str">
        <f>IF('Suivi administratif'!D355="","",'Suivi administratif'!D355)</f>
        <v/>
      </c>
      <c r="E356" s="131" t="str">
        <f>IF('Suivi administratif'!E355="","",'Suivi administratif'!E355)</f>
        <v/>
      </c>
      <c r="F356" s="40"/>
      <c r="G356" s="89"/>
      <c r="H356" s="90"/>
      <c r="I356" s="90"/>
      <c r="J356" s="90"/>
      <c r="K356" s="111"/>
      <c r="L356" s="91"/>
      <c r="M356" s="143"/>
      <c r="N356" s="98"/>
      <c r="O356" s="98"/>
      <c r="P356" s="99"/>
      <c r="Q356" s="39"/>
      <c r="R356" s="102"/>
      <c r="S356" s="140"/>
      <c r="T356" s="103"/>
      <c r="U356" s="104"/>
      <c r="V356" s="36"/>
      <c r="W356" s="36"/>
    </row>
    <row r="357" spans="1:23" s="65" customFormat="1" ht="12" customHeight="1">
      <c r="A357" s="83">
        <f t="shared" si="5"/>
        <v>340</v>
      </c>
      <c r="B357" s="128" t="str">
        <f>IF('Suivi administratif'!B356="","",'Suivi administratif'!B356)</f>
        <v/>
      </c>
      <c r="C357" s="129" t="str">
        <f>IF('Suivi administratif'!C356="","",'Suivi administratif'!C356)</f>
        <v/>
      </c>
      <c r="D357" s="130" t="str">
        <f>IF('Suivi administratif'!D356="","",'Suivi administratif'!D356)</f>
        <v/>
      </c>
      <c r="E357" s="131" t="str">
        <f>IF('Suivi administratif'!E356="","",'Suivi administratif'!E356)</f>
        <v/>
      </c>
      <c r="F357" s="40"/>
      <c r="G357" s="89"/>
      <c r="H357" s="90"/>
      <c r="I357" s="90"/>
      <c r="J357" s="90"/>
      <c r="K357" s="111"/>
      <c r="L357" s="91"/>
      <c r="M357" s="143"/>
      <c r="N357" s="98"/>
      <c r="O357" s="98"/>
      <c r="P357" s="99"/>
      <c r="Q357" s="39"/>
      <c r="R357" s="102"/>
      <c r="S357" s="140"/>
      <c r="T357" s="103"/>
      <c r="U357" s="104"/>
      <c r="V357" s="36"/>
      <c r="W357" s="36"/>
    </row>
    <row r="358" spans="1:23" s="65" customFormat="1" ht="12" customHeight="1">
      <c r="A358" s="83">
        <f t="shared" si="5"/>
        <v>341</v>
      </c>
      <c r="B358" s="128" t="str">
        <f>IF('Suivi administratif'!B357="","",'Suivi administratif'!B357)</f>
        <v/>
      </c>
      <c r="C358" s="129" t="str">
        <f>IF('Suivi administratif'!C357="","",'Suivi administratif'!C357)</f>
        <v/>
      </c>
      <c r="D358" s="130" t="str">
        <f>IF('Suivi administratif'!D357="","",'Suivi administratif'!D357)</f>
        <v/>
      </c>
      <c r="E358" s="131" t="str">
        <f>IF('Suivi administratif'!E357="","",'Suivi administratif'!E357)</f>
        <v/>
      </c>
      <c r="F358" s="40"/>
      <c r="G358" s="89"/>
      <c r="H358" s="90"/>
      <c r="I358" s="90"/>
      <c r="J358" s="90"/>
      <c r="K358" s="111"/>
      <c r="L358" s="91"/>
      <c r="M358" s="143"/>
      <c r="N358" s="98"/>
      <c r="O358" s="98"/>
      <c r="P358" s="99"/>
      <c r="Q358" s="39"/>
      <c r="R358" s="102"/>
      <c r="S358" s="140"/>
      <c r="T358" s="103"/>
      <c r="U358" s="104"/>
      <c r="V358" s="36"/>
      <c r="W358" s="36"/>
    </row>
    <row r="359" spans="1:23" s="65" customFormat="1" ht="12" customHeight="1">
      <c r="A359" s="83">
        <f t="shared" si="5"/>
        <v>342</v>
      </c>
      <c r="B359" s="128" t="str">
        <f>IF('Suivi administratif'!B358="","",'Suivi administratif'!B358)</f>
        <v/>
      </c>
      <c r="C359" s="129" t="str">
        <f>IF('Suivi administratif'!C358="","",'Suivi administratif'!C358)</f>
        <v/>
      </c>
      <c r="D359" s="130" t="str">
        <f>IF('Suivi administratif'!D358="","",'Suivi administratif'!D358)</f>
        <v/>
      </c>
      <c r="E359" s="131" t="str">
        <f>IF('Suivi administratif'!E358="","",'Suivi administratif'!E358)</f>
        <v/>
      </c>
      <c r="F359" s="40"/>
      <c r="G359" s="89"/>
      <c r="H359" s="90"/>
      <c r="I359" s="90"/>
      <c r="J359" s="90"/>
      <c r="K359" s="111"/>
      <c r="L359" s="91"/>
      <c r="M359" s="143"/>
      <c r="N359" s="98"/>
      <c r="O359" s="98"/>
      <c r="P359" s="99"/>
      <c r="Q359" s="39"/>
      <c r="R359" s="102"/>
      <c r="S359" s="140"/>
      <c r="T359" s="103"/>
      <c r="U359" s="104"/>
      <c r="V359" s="36"/>
      <c r="W359" s="36"/>
    </row>
    <row r="360" spans="1:23" s="65" customFormat="1" ht="12" customHeight="1">
      <c r="A360" s="83">
        <f t="shared" si="5"/>
        <v>343</v>
      </c>
      <c r="B360" s="128" t="str">
        <f>IF('Suivi administratif'!B359="","",'Suivi administratif'!B359)</f>
        <v/>
      </c>
      <c r="C360" s="129" t="str">
        <f>IF('Suivi administratif'!C359="","",'Suivi administratif'!C359)</f>
        <v/>
      </c>
      <c r="D360" s="130" t="str">
        <f>IF('Suivi administratif'!D359="","",'Suivi administratif'!D359)</f>
        <v/>
      </c>
      <c r="E360" s="131" t="str">
        <f>IF('Suivi administratif'!E359="","",'Suivi administratif'!E359)</f>
        <v/>
      </c>
      <c r="F360" s="40"/>
      <c r="G360" s="89"/>
      <c r="H360" s="90"/>
      <c r="I360" s="90"/>
      <c r="J360" s="90"/>
      <c r="K360" s="111"/>
      <c r="L360" s="91"/>
      <c r="M360" s="143"/>
      <c r="N360" s="98"/>
      <c r="O360" s="98"/>
      <c r="P360" s="99"/>
      <c r="Q360" s="39"/>
      <c r="R360" s="102"/>
      <c r="S360" s="140"/>
      <c r="T360" s="103"/>
      <c r="U360" s="104"/>
      <c r="V360" s="36"/>
      <c r="W360" s="36"/>
    </row>
    <row r="361" spans="1:23" s="65" customFormat="1" ht="12" customHeight="1">
      <c r="A361" s="83">
        <f t="shared" si="5"/>
        <v>344</v>
      </c>
      <c r="B361" s="128" t="str">
        <f>IF('Suivi administratif'!B360="","",'Suivi administratif'!B360)</f>
        <v/>
      </c>
      <c r="C361" s="129" t="str">
        <f>IF('Suivi administratif'!C360="","",'Suivi administratif'!C360)</f>
        <v/>
      </c>
      <c r="D361" s="130" t="str">
        <f>IF('Suivi administratif'!D360="","",'Suivi administratif'!D360)</f>
        <v/>
      </c>
      <c r="E361" s="131" t="str">
        <f>IF('Suivi administratif'!E360="","",'Suivi administratif'!E360)</f>
        <v/>
      </c>
      <c r="F361" s="40"/>
      <c r="G361" s="89"/>
      <c r="H361" s="90"/>
      <c r="I361" s="90"/>
      <c r="J361" s="90"/>
      <c r="K361" s="111"/>
      <c r="L361" s="91"/>
      <c r="M361" s="143"/>
      <c r="N361" s="98"/>
      <c r="O361" s="98"/>
      <c r="P361" s="99"/>
      <c r="Q361" s="39"/>
      <c r="R361" s="102"/>
      <c r="S361" s="140"/>
      <c r="T361" s="103"/>
      <c r="U361" s="104"/>
      <c r="V361" s="36"/>
      <c r="W361" s="36"/>
    </row>
    <row r="362" spans="1:23" s="65" customFormat="1" ht="12" customHeight="1">
      <c r="A362" s="83">
        <f t="shared" si="5"/>
        <v>345</v>
      </c>
      <c r="B362" s="128" t="str">
        <f>IF('Suivi administratif'!B361="","",'Suivi administratif'!B361)</f>
        <v/>
      </c>
      <c r="C362" s="129" t="str">
        <f>IF('Suivi administratif'!C361="","",'Suivi administratif'!C361)</f>
        <v/>
      </c>
      <c r="D362" s="130" t="str">
        <f>IF('Suivi administratif'!D361="","",'Suivi administratif'!D361)</f>
        <v/>
      </c>
      <c r="E362" s="131" t="str">
        <f>IF('Suivi administratif'!E361="","",'Suivi administratif'!E361)</f>
        <v/>
      </c>
      <c r="F362" s="40"/>
      <c r="G362" s="89"/>
      <c r="H362" s="90"/>
      <c r="I362" s="90"/>
      <c r="J362" s="90"/>
      <c r="K362" s="111"/>
      <c r="L362" s="91"/>
      <c r="M362" s="143"/>
      <c r="N362" s="98"/>
      <c r="O362" s="98"/>
      <c r="P362" s="99"/>
      <c r="Q362" s="39"/>
      <c r="R362" s="102"/>
      <c r="S362" s="140"/>
      <c r="T362" s="103"/>
      <c r="U362" s="104"/>
      <c r="V362" s="36"/>
      <c r="W362" s="36"/>
    </row>
    <row r="363" spans="1:23" s="65" customFormat="1" ht="12" customHeight="1">
      <c r="A363" s="83">
        <f t="shared" si="5"/>
        <v>346</v>
      </c>
      <c r="B363" s="128" t="str">
        <f>IF('Suivi administratif'!B362="","",'Suivi administratif'!B362)</f>
        <v/>
      </c>
      <c r="C363" s="129" t="str">
        <f>IF('Suivi administratif'!C362="","",'Suivi administratif'!C362)</f>
        <v/>
      </c>
      <c r="D363" s="130" t="str">
        <f>IF('Suivi administratif'!D362="","",'Suivi administratif'!D362)</f>
        <v/>
      </c>
      <c r="E363" s="131" t="str">
        <f>IF('Suivi administratif'!E362="","",'Suivi administratif'!E362)</f>
        <v/>
      </c>
      <c r="F363" s="40"/>
      <c r="G363" s="89"/>
      <c r="H363" s="90"/>
      <c r="I363" s="90"/>
      <c r="J363" s="90"/>
      <c r="K363" s="111"/>
      <c r="L363" s="91"/>
      <c r="M363" s="143"/>
      <c r="N363" s="98"/>
      <c r="O363" s="98"/>
      <c r="P363" s="99"/>
      <c r="Q363" s="39"/>
      <c r="R363" s="102"/>
      <c r="S363" s="140"/>
      <c r="T363" s="103"/>
      <c r="U363" s="104"/>
      <c r="V363" s="36"/>
      <c r="W363" s="36"/>
    </row>
    <row r="364" spans="1:23" s="65" customFormat="1" ht="12" customHeight="1">
      <c r="A364" s="83">
        <f t="shared" si="5"/>
        <v>347</v>
      </c>
      <c r="B364" s="128" t="str">
        <f>IF('Suivi administratif'!B363="","",'Suivi administratif'!B363)</f>
        <v/>
      </c>
      <c r="C364" s="129" t="str">
        <f>IF('Suivi administratif'!C363="","",'Suivi administratif'!C363)</f>
        <v/>
      </c>
      <c r="D364" s="130" t="str">
        <f>IF('Suivi administratif'!D363="","",'Suivi administratif'!D363)</f>
        <v/>
      </c>
      <c r="E364" s="131" t="str">
        <f>IF('Suivi administratif'!E363="","",'Suivi administratif'!E363)</f>
        <v/>
      </c>
      <c r="F364" s="40"/>
      <c r="G364" s="89"/>
      <c r="H364" s="90"/>
      <c r="I364" s="90"/>
      <c r="J364" s="90"/>
      <c r="K364" s="111"/>
      <c r="L364" s="91"/>
      <c r="M364" s="143"/>
      <c r="N364" s="98"/>
      <c r="O364" s="98"/>
      <c r="P364" s="99"/>
      <c r="Q364" s="39"/>
      <c r="R364" s="102"/>
      <c r="S364" s="140"/>
      <c r="T364" s="103"/>
      <c r="U364" s="104"/>
      <c r="V364" s="36"/>
      <c r="W364" s="36"/>
    </row>
    <row r="365" spans="1:23" s="65" customFormat="1" ht="12" customHeight="1">
      <c r="A365" s="83">
        <f t="shared" si="5"/>
        <v>348</v>
      </c>
      <c r="B365" s="128" t="str">
        <f>IF('Suivi administratif'!B364="","",'Suivi administratif'!B364)</f>
        <v/>
      </c>
      <c r="C365" s="129" t="str">
        <f>IF('Suivi administratif'!C364="","",'Suivi administratif'!C364)</f>
        <v/>
      </c>
      <c r="D365" s="130" t="str">
        <f>IF('Suivi administratif'!D364="","",'Suivi administratif'!D364)</f>
        <v/>
      </c>
      <c r="E365" s="131" t="str">
        <f>IF('Suivi administratif'!E364="","",'Suivi administratif'!E364)</f>
        <v/>
      </c>
      <c r="F365" s="40"/>
      <c r="G365" s="89"/>
      <c r="H365" s="90"/>
      <c r="I365" s="90"/>
      <c r="J365" s="90"/>
      <c r="K365" s="111"/>
      <c r="L365" s="91"/>
      <c r="M365" s="143"/>
      <c r="N365" s="98"/>
      <c r="O365" s="98"/>
      <c r="P365" s="99"/>
      <c r="Q365" s="39"/>
      <c r="R365" s="102"/>
      <c r="S365" s="140"/>
      <c r="T365" s="103"/>
      <c r="U365" s="104"/>
      <c r="V365" s="36"/>
      <c r="W365" s="36"/>
    </row>
    <row r="366" spans="1:23" s="65" customFormat="1" ht="12" customHeight="1">
      <c r="A366" s="83">
        <f t="shared" si="5"/>
        <v>349</v>
      </c>
      <c r="B366" s="128" t="str">
        <f>IF('Suivi administratif'!B365="","",'Suivi administratif'!B365)</f>
        <v/>
      </c>
      <c r="C366" s="129" t="str">
        <f>IF('Suivi administratif'!C365="","",'Suivi administratif'!C365)</f>
        <v/>
      </c>
      <c r="D366" s="130" t="str">
        <f>IF('Suivi administratif'!D365="","",'Suivi administratif'!D365)</f>
        <v/>
      </c>
      <c r="E366" s="131" t="str">
        <f>IF('Suivi administratif'!E365="","",'Suivi administratif'!E365)</f>
        <v/>
      </c>
      <c r="F366" s="40"/>
      <c r="G366" s="89"/>
      <c r="H366" s="90"/>
      <c r="I366" s="90"/>
      <c r="J366" s="90"/>
      <c r="K366" s="111"/>
      <c r="L366" s="91"/>
      <c r="M366" s="143"/>
      <c r="N366" s="98"/>
      <c r="O366" s="98"/>
      <c r="P366" s="99"/>
      <c r="Q366" s="39"/>
      <c r="R366" s="102"/>
      <c r="S366" s="140"/>
      <c r="T366" s="103"/>
      <c r="U366" s="104"/>
      <c r="V366" s="36"/>
      <c r="W366" s="36"/>
    </row>
    <row r="367" spans="1:23" s="65" customFormat="1" ht="12" customHeight="1">
      <c r="A367" s="83">
        <f t="shared" si="5"/>
        <v>350</v>
      </c>
      <c r="B367" s="128" t="str">
        <f>IF('Suivi administratif'!B366="","",'Suivi administratif'!B366)</f>
        <v/>
      </c>
      <c r="C367" s="129" t="str">
        <f>IF('Suivi administratif'!C366="","",'Suivi administratif'!C366)</f>
        <v/>
      </c>
      <c r="D367" s="130" t="str">
        <f>IF('Suivi administratif'!D366="","",'Suivi administratif'!D366)</f>
        <v/>
      </c>
      <c r="E367" s="131" t="str">
        <f>IF('Suivi administratif'!E366="","",'Suivi administratif'!E366)</f>
        <v/>
      </c>
      <c r="F367" s="40"/>
      <c r="G367" s="89"/>
      <c r="H367" s="90"/>
      <c r="I367" s="90"/>
      <c r="J367" s="90"/>
      <c r="K367" s="111"/>
      <c r="L367" s="91"/>
      <c r="M367" s="143"/>
      <c r="N367" s="98"/>
      <c r="O367" s="98"/>
      <c r="P367" s="99"/>
      <c r="Q367" s="39"/>
      <c r="R367" s="102"/>
      <c r="S367" s="140"/>
      <c r="T367" s="103"/>
      <c r="U367" s="104"/>
      <c r="V367" s="36"/>
      <c r="W367" s="36"/>
    </row>
    <row r="368" spans="1:23" s="65" customFormat="1" ht="12" customHeight="1">
      <c r="A368" s="83">
        <f t="shared" si="5"/>
        <v>351</v>
      </c>
      <c r="B368" s="128" t="str">
        <f>IF('Suivi administratif'!B367="","",'Suivi administratif'!B367)</f>
        <v/>
      </c>
      <c r="C368" s="129" t="str">
        <f>IF('Suivi administratif'!C367="","",'Suivi administratif'!C367)</f>
        <v/>
      </c>
      <c r="D368" s="130" t="str">
        <f>IF('Suivi administratif'!D367="","",'Suivi administratif'!D367)</f>
        <v/>
      </c>
      <c r="E368" s="131" t="str">
        <f>IF('Suivi administratif'!E367="","",'Suivi administratif'!E367)</f>
        <v/>
      </c>
      <c r="F368" s="40"/>
      <c r="G368" s="89"/>
      <c r="H368" s="90"/>
      <c r="I368" s="90"/>
      <c r="J368" s="90"/>
      <c r="K368" s="111"/>
      <c r="L368" s="91"/>
      <c r="M368" s="143"/>
      <c r="N368" s="98"/>
      <c r="O368" s="98"/>
      <c r="P368" s="99"/>
      <c r="Q368" s="39"/>
      <c r="R368" s="102"/>
      <c r="S368" s="140"/>
      <c r="T368" s="103"/>
      <c r="U368" s="104"/>
      <c r="V368" s="36"/>
      <c r="W368" s="36"/>
    </row>
    <row r="369" spans="1:23" s="65" customFormat="1" ht="12" customHeight="1">
      <c r="A369" s="83">
        <f t="shared" si="5"/>
        <v>352</v>
      </c>
      <c r="B369" s="128" t="str">
        <f>IF('Suivi administratif'!B368="","",'Suivi administratif'!B368)</f>
        <v/>
      </c>
      <c r="C369" s="129" t="str">
        <f>IF('Suivi administratif'!C368="","",'Suivi administratif'!C368)</f>
        <v/>
      </c>
      <c r="D369" s="130" t="str">
        <f>IF('Suivi administratif'!D368="","",'Suivi administratif'!D368)</f>
        <v/>
      </c>
      <c r="E369" s="131" t="str">
        <f>IF('Suivi administratif'!E368="","",'Suivi administratif'!E368)</f>
        <v/>
      </c>
      <c r="F369" s="40"/>
      <c r="G369" s="89"/>
      <c r="H369" s="90"/>
      <c r="I369" s="90"/>
      <c r="J369" s="90"/>
      <c r="K369" s="111"/>
      <c r="L369" s="91"/>
      <c r="M369" s="143"/>
      <c r="N369" s="98"/>
      <c r="O369" s="98"/>
      <c r="P369" s="99"/>
      <c r="Q369" s="39"/>
      <c r="R369" s="102"/>
      <c r="S369" s="140"/>
      <c r="T369" s="103"/>
      <c r="U369" s="104"/>
      <c r="V369" s="36"/>
      <c r="W369" s="36"/>
    </row>
    <row r="370" spans="1:23" s="65" customFormat="1" ht="12" customHeight="1">
      <c r="A370" s="83">
        <f t="shared" si="5"/>
        <v>353</v>
      </c>
      <c r="B370" s="128" t="str">
        <f>IF('Suivi administratif'!B369="","",'Suivi administratif'!B369)</f>
        <v/>
      </c>
      <c r="C370" s="129" t="str">
        <f>IF('Suivi administratif'!C369="","",'Suivi administratif'!C369)</f>
        <v/>
      </c>
      <c r="D370" s="130" t="str">
        <f>IF('Suivi administratif'!D369="","",'Suivi administratif'!D369)</f>
        <v/>
      </c>
      <c r="E370" s="131" t="str">
        <f>IF('Suivi administratif'!E369="","",'Suivi administratif'!E369)</f>
        <v/>
      </c>
      <c r="F370" s="40"/>
      <c r="G370" s="89"/>
      <c r="H370" s="90"/>
      <c r="I370" s="90"/>
      <c r="J370" s="90"/>
      <c r="K370" s="111"/>
      <c r="L370" s="91"/>
      <c r="M370" s="143"/>
      <c r="N370" s="98"/>
      <c r="O370" s="98"/>
      <c r="P370" s="99"/>
      <c r="Q370" s="39"/>
      <c r="R370" s="102"/>
      <c r="S370" s="140"/>
      <c r="T370" s="103"/>
      <c r="U370" s="104"/>
      <c r="V370" s="36"/>
      <c r="W370" s="36"/>
    </row>
    <row r="371" spans="1:23" s="65" customFormat="1" ht="12" customHeight="1">
      <c r="A371" s="83">
        <f t="shared" si="5"/>
        <v>354</v>
      </c>
      <c r="B371" s="128" t="str">
        <f>IF('Suivi administratif'!B370="","",'Suivi administratif'!B370)</f>
        <v/>
      </c>
      <c r="C371" s="129" t="str">
        <f>IF('Suivi administratif'!C370="","",'Suivi administratif'!C370)</f>
        <v/>
      </c>
      <c r="D371" s="130" t="str">
        <f>IF('Suivi administratif'!D370="","",'Suivi administratif'!D370)</f>
        <v/>
      </c>
      <c r="E371" s="131" t="str">
        <f>IF('Suivi administratif'!E370="","",'Suivi administratif'!E370)</f>
        <v/>
      </c>
      <c r="F371" s="40"/>
      <c r="G371" s="89"/>
      <c r="H371" s="90"/>
      <c r="I371" s="90"/>
      <c r="J371" s="90"/>
      <c r="K371" s="111"/>
      <c r="L371" s="91"/>
      <c r="M371" s="143"/>
      <c r="N371" s="98"/>
      <c r="O371" s="98"/>
      <c r="P371" s="99"/>
      <c r="Q371" s="39"/>
      <c r="R371" s="102"/>
      <c r="S371" s="140"/>
      <c r="T371" s="103"/>
      <c r="U371" s="104"/>
      <c r="V371" s="36"/>
      <c r="W371" s="36"/>
    </row>
    <row r="372" spans="1:23" s="65" customFormat="1" ht="12" customHeight="1">
      <c r="A372" s="83">
        <f t="shared" si="5"/>
        <v>355</v>
      </c>
      <c r="B372" s="128" t="str">
        <f>IF('Suivi administratif'!B371="","",'Suivi administratif'!B371)</f>
        <v/>
      </c>
      <c r="C372" s="129" t="str">
        <f>IF('Suivi administratif'!C371="","",'Suivi administratif'!C371)</f>
        <v/>
      </c>
      <c r="D372" s="130" t="str">
        <f>IF('Suivi administratif'!D371="","",'Suivi administratif'!D371)</f>
        <v/>
      </c>
      <c r="E372" s="131" t="str">
        <f>IF('Suivi administratif'!E371="","",'Suivi administratif'!E371)</f>
        <v/>
      </c>
      <c r="F372" s="40"/>
      <c r="G372" s="89"/>
      <c r="H372" s="90"/>
      <c r="I372" s="90"/>
      <c r="J372" s="90"/>
      <c r="K372" s="111"/>
      <c r="L372" s="91"/>
      <c r="M372" s="143"/>
      <c r="N372" s="98"/>
      <c r="O372" s="98"/>
      <c r="P372" s="99"/>
      <c r="Q372" s="39"/>
      <c r="R372" s="102"/>
      <c r="S372" s="140"/>
      <c r="T372" s="103"/>
      <c r="U372" s="104"/>
      <c r="V372" s="36"/>
      <c r="W372" s="36"/>
    </row>
    <row r="373" spans="1:23" s="65" customFormat="1" ht="12" customHeight="1">
      <c r="A373" s="83">
        <f t="shared" si="5"/>
        <v>356</v>
      </c>
      <c r="B373" s="128" t="str">
        <f>IF('Suivi administratif'!B372="","",'Suivi administratif'!B372)</f>
        <v/>
      </c>
      <c r="C373" s="129" t="str">
        <f>IF('Suivi administratif'!C372="","",'Suivi administratif'!C372)</f>
        <v/>
      </c>
      <c r="D373" s="130" t="str">
        <f>IF('Suivi administratif'!D372="","",'Suivi administratif'!D372)</f>
        <v/>
      </c>
      <c r="E373" s="131" t="str">
        <f>IF('Suivi administratif'!E372="","",'Suivi administratif'!E372)</f>
        <v/>
      </c>
      <c r="F373" s="40"/>
      <c r="G373" s="89"/>
      <c r="H373" s="90"/>
      <c r="I373" s="90"/>
      <c r="J373" s="90"/>
      <c r="K373" s="111"/>
      <c r="L373" s="91"/>
      <c r="M373" s="143"/>
      <c r="N373" s="98"/>
      <c r="O373" s="98"/>
      <c r="P373" s="99"/>
      <c r="Q373" s="39"/>
      <c r="R373" s="102"/>
      <c r="S373" s="140"/>
      <c r="T373" s="103"/>
      <c r="U373" s="104"/>
      <c r="V373" s="36"/>
      <c r="W373" s="36"/>
    </row>
    <row r="374" spans="1:23" s="65" customFormat="1" ht="12" customHeight="1">
      <c r="A374" s="83">
        <f t="shared" si="5"/>
        <v>357</v>
      </c>
      <c r="B374" s="128" t="str">
        <f>IF('Suivi administratif'!B373="","",'Suivi administratif'!B373)</f>
        <v/>
      </c>
      <c r="C374" s="129" t="str">
        <f>IF('Suivi administratif'!C373="","",'Suivi administratif'!C373)</f>
        <v/>
      </c>
      <c r="D374" s="130" t="str">
        <f>IF('Suivi administratif'!D373="","",'Suivi administratif'!D373)</f>
        <v/>
      </c>
      <c r="E374" s="131" t="str">
        <f>IF('Suivi administratif'!E373="","",'Suivi administratif'!E373)</f>
        <v/>
      </c>
      <c r="F374" s="40"/>
      <c r="G374" s="89"/>
      <c r="H374" s="90"/>
      <c r="I374" s="90"/>
      <c r="J374" s="90"/>
      <c r="K374" s="111"/>
      <c r="L374" s="91"/>
      <c r="M374" s="143"/>
      <c r="N374" s="98"/>
      <c r="O374" s="98"/>
      <c r="P374" s="99"/>
      <c r="Q374" s="39"/>
      <c r="R374" s="102"/>
      <c r="S374" s="140"/>
      <c r="T374" s="103"/>
      <c r="U374" s="104"/>
      <c r="V374" s="36"/>
      <c r="W374" s="36"/>
    </row>
    <row r="375" spans="1:23" s="65" customFormat="1" ht="12" customHeight="1">
      <c r="A375" s="83">
        <f t="shared" si="5"/>
        <v>358</v>
      </c>
      <c r="B375" s="128" t="str">
        <f>IF('Suivi administratif'!B374="","",'Suivi administratif'!B374)</f>
        <v/>
      </c>
      <c r="C375" s="129" t="str">
        <f>IF('Suivi administratif'!C374="","",'Suivi administratif'!C374)</f>
        <v/>
      </c>
      <c r="D375" s="130" t="str">
        <f>IF('Suivi administratif'!D374="","",'Suivi administratif'!D374)</f>
        <v/>
      </c>
      <c r="E375" s="131" t="str">
        <f>IF('Suivi administratif'!E374="","",'Suivi administratif'!E374)</f>
        <v/>
      </c>
      <c r="F375" s="40"/>
      <c r="G375" s="89"/>
      <c r="H375" s="90"/>
      <c r="I375" s="90"/>
      <c r="J375" s="90"/>
      <c r="K375" s="111"/>
      <c r="L375" s="91"/>
      <c r="M375" s="143"/>
      <c r="N375" s="98"/>
      <c r="O375" s="98"/>
      <c r="P375" s="99"/>
      <c r="Q375" s="39"/>
      <c r="R375" s="102"/>
      <c r="S375" s="140"/>
      <c r="T375" s="103"/>
      <c r="U375" s="104"/>
      <c r="V375" s="36"/>
      <c r="W375" s="36"/>
    </row>
    <row r="376" spans="1:23" s="65" customFormat="1" ht="12" customHeight="1">
      <c r="A376" s="83">
        <f t="shared" si="5"/>
        <v>359</v>
      </c>
      <c r="B376" s="128" t="str">
        <f>IF('Suivi administratif'!B375="","",'Suivi administratif'!B375)</f>
        <v/>
      </c>
      <c r="C376" s="129" t="str">
        <f>IF('Suivi administratif'!C375="","",'Suivi administratif'!C375)</f>
        <v/>
      </c>
      <c r="D376" s="130" t="str">
        <f>IF('Suivi administratif'!D375="","",'Suivi administratif'!D375)</f>
        <v/>
      </c>
      <c r="E376" s="131" t="str">
        <f>IF('Suivi administratif'!E375="","",'Suivi administratif'!E375)</f>
        <v/>
      </c>
      <c r="F376" s="40"/>
      <c r="G376" s="89"/>
      <c r="H376" s="90"/>
      <c r="I376" s="90"/>
      <c r="J376" s="90"/>
      <c r="K376" s="111"/>
      <c r="L376" s="91"/>
      <c r="M376" s="143"/>
      <c r="N376" s="98"/>
      <c r="O376" s="98"/>
      <c r="P376" s="99"/>
      <c r="Q376" s="39"/>
      <c r="R376" s="102"/>
      <c r="S376" s="140"/>
      <c r="T376" s="103"/>
      <c r="U376" s="104"/>
      <c r="V376" s="36"/>
      <c r="W376" s="36"/>
    </row>
    <row r="377" spans="1:23" s="65" customFormat="1" ht="12" customHeight="1">
      <c r="A377" s="83">
        <f t="shared" si="5"/>
        <v>360</v>
      </c>
      <c r="B377" s="128" t="str">
        <f>IF('Suivi administratif'!B376="","",'Suivi administratif'!B376)</f>
        <v/>
      </c>
      <c r="C377" s="129" t="str">
        <f>IF('Suivi administratif'!C376="","",'Suivi administratif'!C376)</f>
        <v/>
      </c>
      <c r="D377" s="130" t="str">
        <f>IF('Suivi administratif'!D376="","",'Suivi administratif'!D376)</f>
        <v/>
      </c>
      <c r="E377" s="131" t="str">
        <f>IF('Suivi administratif'!E376="","",'Suivi administratif'!E376)</f>
        <v/>
      </c>
      <c r="F377" s="40"/>
      <c r="G377" s="89"/>
      <c r="H377" s="90"/>
      <c r="I377" s="90"/>
      <c r="J377" s="90"/>
      <c r="K377" s="111"/>
      <c r="L377" s="91"/>
      <c r="M377" s="143"/>
      <c r="N377" s="98"/>
      <c r="O377" s="98"/>
      <c r="P377" s="99"/>
      <c r="Q377" s="39"/>
      <c r="R377" s="102"/>
      <c r="S377" s="140"/>
      <c r="T377" s="103"/>
      <c r="U377" s="104"/>
      <c r="V377" s="36"/>
      <c r="W377" s="36"/>
    </row>
    <row r="378" spans="1:23" s="65" customFormat="1" ht="12" customHeight="1">
      <c r="A378" s="83">
        <f t="shared" si="5"/>
        <v>361</v>
      </c>
      <c r="B378" s="128" t="str">
        <f>IF('Suivi administratif'!B377="","",'Suivi administratif'!B377)</f>
        <v/>
      </c>
      <c r="C378" s="129" t="str">
        <f>IF('Suivi administratif'!C377="","",'Suivi administratif'!C377)</f>
        <v/>
      </c>
      <c r="D378" s="130" t="str">
        <f>IF('Suivi administratif'!D377="","",'Suivi administratif'!D377)</f>
        <v/>
      </c>
      <c r="E378" s="131" t="str">
        <f>IF('Suivi administratif'!E377="","",'Suivi administratif'!E377)</f>
        <v/>
      </c>
      <c r="F378" s="40"/>
      <c r="G378" s="89"/>
      <c r="H378" s="90"/>
      <c r="I378" s="90"/>
      <c r="J378" s="90"/>
      <c r="K378" s="111"/>
      <c r="L378" s="91"/>
      <c r="M378" s="143"/>
      <c r="N378" s="98"/>
      <c r="O378" s="98"/>
      <c r="P378" s="99"/>
      <c r="Q378" s="39"/>
      <c r="R378" s="102"/>
      <c r="S378" s="140"/>
      <c r="T378" s="103"/>
      <c r="U378" s="104"/>
      <c r="V378" s="36"/>
      <c r="W378" s="36"/>
    </row>
    <row r="379" spans="1:23" s="65" customFormat="1" ht="12" customHeight="1">
      <c r="A379" s="83">
        <f t="shared" si="5"/>
        <v>362</v>
      </c>
      <c r="B379" s="128" t="str">
        <f>IF('Suivi administratif'!B378="","",'Suivi administratif'!B378)</f>
        <v/>
      </c>
      <c r="C379" s="129" t="str">
        <f>IF('Suivi administratif'!C378="","",'Suivi administratif'!C378)</f>
        <v/>
      </c>
      <c r="D379" s="130" t="str">
        <f>IF('Suivi administratif'!D378="","",'Suivi administratif'!D378)</f>
        <v/>
      </c>
      <c r="E379" s="131" t="str">
        <f>IF('Suivi administratif'!E378="","",'Suivi administratif'!E378)</f>
        <v/>
      </c>
      <c r="F379" s="40"/>
      <c r="G379" s="89"/>
      <c r="H379" s="90"/>
      <c r="I379" s="90"/>
      <c r="J379" s="90"/>
      <c r="K379" s="111"/>
      <c r="L379" s="91"/>
      <c r="M379" s="143"/>
      <c r="N379" s="98"/>
      <c r="O379" s="98"/>
      <c r="P379" s="99"/>
      <c r="Q379" s="39"/>
      <c r="R379" s="102"/>
      <c r="S379" s="140"/>
      <c r="T379" s="103"/>
      <c r="U379" s="104"/>
      <c r="V379" s="36"/>
      <c r="W379" s="36"/>
    </row>
    <row r="380" spans="1:23" s="65" customFormat="1" ht="12" customHeight="1">
      <c r="A380" s="83">
        <f t="shared" si="5"/>
        <v>363</v>
      </c>
      <c r="B380" s="128" t="str">
        <f>IF('Suivi administratif'!B379="","",'Suivi administratif'!B379)</f>
        <v/>
      </c>
      <c r="C380" s="129" t="str">
        <f>IF('Suivi administratif'!C379="","",'Suivi administratif'!C379)</f>
        <v/>
      </c>
      <c r="D380" s="130" t="str">
        <f>IF('Suivi administratif'!D379="","",'Suivi administratif'!D379)</f>
        <v/>
      </c>
      <c r="E380" s="131" t="str">
        <f>IF('Suivi administratif'!E379="","",'Suivi administratif'!E379)</f>
        <v/>
      </c>
      <c r="F380" s="40"/>
      <c r="G380" s="89"/>
      <c r="H380" s="90"/>
      <c r="I380" s="90"/>
      <c r="J380" s="90"/>
      <c r="K380" s="111"/>
      <c r="L380" s="91"/>
      <c r="M380" s="143"/>
      <c r="N380" s="98"/>
      <c r="O380" s="98"/>
      <c r="P380" s="99"/>
      <c r="Q380" s="39"/>
      <c r="R380" s="102"/>
      <c r="S380" s="140"/>
      <c r="T380" s="103"/>
      <c r="U380" s="104"/>
      <c r="V380" s="36"/>
      <c r="W380" s="36"/>
    </row>
    <row r="381" spans="1:23" s="65" customFormat="1" ht="12" customHeight="1">
      <c r="A381" s="83">
        <f t="shared" si="5"/>
        <v>364</v>
      </c>
      <c r="B381" s="128" t="str">
        <f>IF('Suivi administratif'!B380="","",'Suivi administratif'!B380)</f>
        <v/>
      </c>
      <c r="C381" s="129" t="str">
        <f>IF('Suivi administratif'!C380="","",'Suivi administratif'!C380)</f>
        <v/>
      </c>
      <c r="D381" s="130" t="str">
        <f>IF('Suivi administratif'!D380="","",'Suivi administratif'!D380)</f>
        <v/>
      </c>
      <c r="E381" s="131" t="str">
        <f>IF('Suivi administratif'!E380="","",'Suivi administratif'!E380)</f>
        <v/>
      </c>
      <c r="F381" s="40"/>
      <c r="G381" s="89"/>
      <c r="H381" s="90"/>
      <c r="I381" s="90"/>
      <c r="J381" s="90"/>
      <c r="K381" s="111"/>
      <c r="L381" s="91"/>
      <c r="M381" s="143"/>
      <c r="N381" s="98"/>
      <c r="O381" s="98"/>
      <c r="P381" s="99"/>
      <c r="Q381" s="39"/>
      <c r="R381" s="102"/>
      <c r="S381" s="140"/>
      <c r="T381" s="103"/>
      <c r="U381" s="104"/>
      <c r="V381" s="36"/>
      <c r="W381" s="36"/>
    </row>
    <row r="382" spans="1:23" s="65" customFormat="1" ht="12" customHeight="1">
      <c r="A382" s="83">
        <f t="shared" si="5"/>
        <v>365</v>
      </c>
      <c r="B382" s="128" t="str">
        <f>IF('Suivi administratif'!B381="","",'Suivi administratif'!B381)</f>
        <v/>
      </c>
      <c r="C382" s="129" t="str">
        <f>IF('Suivi administratif'!C381="","",'Suivi administratif'!C381)</f>
        <v/>
      </c>
      <c r="D382" s="130" t="str">
        <f>IF('Suivi administratif'!D381="","",'Suivi administratif'!D381)</f>
        <v/>
      </c>
      <c r="E382" s="131" t="str">
        <f>IF('Suivi administratif'!E381="","",'Suivi administratif'!E381)</f>
        <v/>
      </c>
      <c r="F382" s="40"/>
      <c r="G382" s="89"/>
      <c r="H382" s="90"/>
      <c r="I382" s="90"/>
      <c r="J382" s="90"/>
      <c r="K382" s="111"/>
      <c r="L382" s="91"/>
      <c r="M382" s="143"/>
      <c r="N382" s="98"/>
      <c r="O382" s="98"/>
      <c r="P382" s="99"/>
      <c r="Q382" s="39"/>
      <c r="R382" s="102"/>
      <c r="S382" s="140"/>
      <c r="T382" s="103"/>
      <c r="U382" s="104"/>
      <c r="V382" s="36"/>
      <c r="W382" s="36"/>
    </row>
    <row r="383" spans="1:23" s="65" customFormat="1" ht="12" customHeight="1">
      <c r="A383" s="83">
        <f t="shared" si="5"/>
        <v>366</v>
      </c>
      <c r="B383" s="128" t="str">
        <f>IF('Suivi administratif'!B382="","",'Suivi administratif'!B382)</f>
        <v/>
      </c>
      <c r="C383" s="129" t="str">
        <f>IF('Suivi administratif'!C382="","",'Suivi administratif'!C382)</f>
        <v/>
      </c>
      <c r="D383" s="130" t="str">
        <f>IF('Suivi administratif'!D382="","",'Suivi administratif'!D382)</f>
        <v/>
      </c>
      <c r="E383" s="131" t="str">
        <f>IF('Suivi administratif'!E382="","",'Suivi administratif'!E382)</f>
        <v/>
      </c>
      <c r="F383" s="40"/>
      <c r="G383" s="89"/>
      <c r="H383" s="90"/>
      <c r="I383" s="90"/>
      <c r="J383" s="90"/>
      <c r="K383" s="111"/>
      <c r="L383" s="91"/>
      <c r="M383" s="143"/>
      <c r="N383" s="98"/>
      <c r="O383" s="98"/>
      <c r="P383" s="99"/>
      <c r="Q383" s="39"/>
      <c r="R383" s="102"/>
      <c r="S383" s="140"/>
      <c r="T383" s="103"/>
      <c r="U383" s="104"/>
      <c r="V383" s="36"/>
      <c r="W383" s="36"/>
    </row>
    <row r="384" spans="1:23" s="65" customFormat="1" ht="12" customHeight="1">
      <c r="A384" s="83">
        <f t="shared" si="5"/>
        <v>367</v>
      </c>
      <c r="B384" s="128" t="str">
        <f>IF('Suivi administratif'!B383="","",'Suivi administratif'!B383)</f>
        <v/>
      </c>
      <c r="C384" s="129" t="str">
        <f>IF('Suivi administratif'!C383="","",'Suivi administratif'!C383)</f>
        <v/>
      </c>
      <c r="D384" s="130" t="str">
        <f>IF('Suivi administratif'!D383="","",'Suivi administratif'!D383)</f>
        <v/>
      </c>
      <c r="E384" s="131" t="str">
        <f>IF('Suivi administratif'!E383="","",'Suivi administratif'!E383)</f>
        <v/>
      </c>
      <c r="F384" s="40"/>
      <c r="G384" s="89"/>
      <c r="H384" s="90"/>
      <c r="I384" s="90"/>
      <c r="J384" s="90"/>
      <c r="K384" s="111"/>
      <c r="L384" s="91"/>
      <c r="M384" s="143"/>
      <c r="N384" s="98"/>
      <c r="O384" s="98"/>
      <c r="P384" s="99"/>
      <c r="Q384" s="39"/>
      <c r="R384" s="102"/>
      <c r="S384" s="140"/>
      <c r="T384" s="103"/>
      <c r="U384" s="104"/>
      <c r="V384" s="36"/>
      <c r="W384" s="36"/>
    </row>
    <row r="385" spans="1:23" s="65" customFormat="1" ht="12" customHeight="1">
      <c r="A385" s="83">
        <f t="shared" si="5"/>
        <v>368</v>
      </c>
      <c r="B385" s="128" t="str">
        <f>IF('Suivi administratif'!B384="","",'Suivi administratif'!B384)</f>
        <v/>
      </c>
      <c r="C385" s="129" t="str">
        <f>IF('Suivi administratif'!C384="","",'Suivi administratif'!C384)</f>
        <v/>
      </c>
      <c r="D385" s="130" t="str">
        <f>IF('Suivi administratif'!D384="","",'Suivi administratif'!D384)</f>
        <v/>
      </c>
      <c r="E385" s="131" t="str">
        <f>IF('Suivi administratif'!E384="","",'Suivi administratif'!E384)</f>
        <v/>
      </c>
      <c r="F385" s="40"/>
      <c r="G385" s="89"/>
      <c r="H385" s="90"/>
      <c r="I385" s="90"/>
      <c r="J385" s="90"/>
      <c r="K385" s="111"/>
      <c r="L385" s="91"/>
      <c r="M385" s="143"/>
      <c r="N385" s="98"/>
      <c r="O385" s="98"/>
      <c r="P385" s="99"/>
      <c r="Q385" s="39"/>
      <c r="R385" s="102"/>
      <c r="S385" s="140"/>
      <c r="T385" s="103"/>
      <c r="U385" s="104"/>
      <c r="V385" s="36"/>
      <c r="W385" s="36"/>
    </row>
    <row r="386" spans="1:23" s="65" customFormat="1" ht="12" customHeight="1">
      <c r="A386" s="83">
        <f t="shared" si="5"/>
        <v>369</v>
      </c>
      <c r="B386" s="128" t="str">
        <f>IF('Suivi administratif'!B385="","",'Suivi administratif'!B385)</f>
        <v/>
      </c>
      <c r="C386" s="129" t="str">
        <f>IF('Suivi administratif'!C385="","",'Suivi administratif'!C385)</f>
        <v/>
      </c>
      <c r="D386" s="130" t="str">
        <f>IF('Suivi administratif'!D385="","",'Suivi administratif'!D385)</f>
        <v/>
      </c>
      <c r="E386" s="131" t="str">
        <f>IF('Suivi administratif'!E385="","",'Suivi administratif'!E385)</f>
        <v/>
      </c>
      <c r="F386" s="40"/>
      <c r="G386" s="89"/>
      <c r="H386" s="90"/>
      <c r="I386" s="90"/>
      <c r="J386" s="90"/>
      <c r="K386" s="111"/>
      <c r="L386" s="91"/>
      <c r="M386" s="143"/>
      <c r="N386" s="98"/>
      <c r="O386" s="98"/>
      <c r="P386" s="99"/>
      <c r="Q386" s="39"/>
      <c r="R386" s="102"/>
      <c r="S386" s="140"/>
      <c r="T386" s="103"/>
      <c r="U386" s="104"/>
      <c r="V386" s="36"/>
      <c r="W386" s="36"/>
    </row>
    <row r="387" spans="1:23" s="65" customFormat="1" ht="12" customHeight="1">
      <c r="A387" s="83">
        <f t="shared" si="5"/>
        <v>370</v>
      </c>
      <c r="B387" s="128" t="str">
        <f>IF('Suivi administratif'!B386="","",'Suivi administratif'!B386)</f>
        <v/>
      </c>
      <c r="C387" s="129" t="str">
        <f>IF('Suivi administratif'!C386="","",'Suivi administratif'!C386)</f>
        <v/>
      </c>
      <c r="D387" s="130" t="str">
        <f>IF('Suivi administratif'!D386="","",'Suivi administratif'!D386)</f>
        <v/>
      </c>
      <c r="E387" s="131" t="str">
        <f>IF('Suivi administratif'!E386="","",'Suivi administratif'!E386)</f>
        <v/>
      </c>
      <c r="F387" s="40"/>
      <c r="G387" s="89"/>
      <c r="H387" s="90"/>
      <c r="I387" s="90"/>
      <c r="J387" s="90"/>
      <c r="K387" s="111"/>
      <c r="L387" s="91"/>
      <c r="M387" s="143"/>
      <c r="N387" s="98"/>
      <c r="O387" s="98"/>
      <c r="P387" s="99"/>
      <c r="Q387" s="39"/>
      <c r="R387" s="102"/>
      <c r="S387" s="140"/>
      <c r="T387" s="103"/>
      <c r="U387" s="104"/>
      <c r="V387" s="36"/>
      <c r="W387" s="36"/>
    </row>
    <row r="388" spans="1:23" s="65" customFormat="1" ht="12" customHeight="1">
      <c r="A388" s="83">
        <f t="shared" si="5"/>
        <v>371</v>
      </c>
      <c r="B388" s="128" t="str">
        <f>IF('Suivi administratif'!B387="","",'Suivi administratif'!B387)</f>
        <v/>
      </c>
      <c r="C388" s="129" t="str">
        <f>IF('Suivi administratif'!C387="","",'Suivi administratif'!C387)</f>
        <v/>
      </c>
      <c r="D388" s="130" t="str">
        <f>IF('Suivi administratif'!D387="","",'Suivi administratif'!D387)</f>
        <v/>
      </c>
      <c r="E388" s="131" t="str">
        <f>IF('Suivi administratif'!E387="","",'Suivi administratif'!E387)</f>
        <v/>
      </c>
      <c r="F388" s="40"/>
      <c r="G388" s="89"/>
      <c r="H388" s="90"/>
      <c r="I388" s="90"/>
      <c r="J388" s="90"/>
      <c r="K388" s="111"/>
      <c r="L388" s="91"/>
      <c r="M388" s="143"/>
      <c r="N388" s="98"/>
      <c r="O388" s="98"/>
      <c r="P388" s="99"/>
      <c r="Q388" s="39"/>
      <c r="R388" s="102"/>
      <c r="S388" s="140"/>
      <c r="T388" s="103"/>
      <c r="U388" s="104"/>
      <c r="V388" s="36"/>
      <c r="W388" s="36"/>
    </row>
    <row r="389" spans="1:23" s="65" customFormat="1" ht="12" customHeight="1">
      <c r="A389" s="83">
        <f t="shared" si="5"/>
        <v>372</v>
      </c>
      <c r="B389" s="128" t="str">
        <f>IF('Suivi administratif'!B388="","",'Suivi administratif'!B388)</f>
        <v/>
      </c>
      <c r="C389" s="129" t="str">
        <f>IF('Suivi administratif'!C388="","",'Suivi administratif'!C388)</f>
        <v/>
      </c>
      <c r="D389" s="130" t="str">
        <f>IF('Suivi administratif'!D388="","",'Suivi administratif'!D388)</f>
        <v/>
      </c>
      <c r="E389" s="131" t="str">
        <f>IF('Suivi administratif'!E388="","",'Suivi administratif'!E388)</f>
        <v/>
      </c>
      <c r="F389" s="40"/>
      <c r="G389" s="89"/>
      <c r="H389" s="90"/>
      <c r="I389" s="90"/>
      <c r="J389" s="90"/>
      <c r="K389" s="111"/>
      <c r="L389" s="91"/>
      <c r="M389" s="143"/>
      <c r="N389" s="98"/>
      <c r="O389" s="98"/>
      <c r="P389" s="99"/>
      <c r="Q389" s="39"/>
      <c r="R389" s="102"/>
      <c r="S389" s="140"/>
      <c r="T389" s="103"/>
      <c r="U389" s="104"/>
      <c r="V389" s="36"/>
      <c r="W389" s="36"/>
    </row>
    <row r="390" spans="1:23" s="65" customFormat="1" ht="12" customHeight="1">
      <c r="A390" s="83">
        <f t="shared" si="5"/>
        <v>373</v>
      </c>
      <c r="B390" s="128" t="str">
        <f>IF('Suivi administratif'!B389="","",'Suivi administratif'!B389)</f>
        <v/>
      </c>
      <c r="C390" s="129" t="str">
        <f>IF('Suivi administratif'!C389="","",'Suivi administratif'!C389)</f>
        <v/>
      </c>
      <c r="D390" s="130" t="str">
        <f>IF('Suivi administratif'!D389="","",'Suivi administratif'!D389)</f>
        <v/>
      </c>
      <c r="E390" s="131" t="str">
        <f>IF('Suivi administratif'!E389="","",'Suivi administratif'!E389)</f>
        <v/>
      </c>
      <c r="F390" s="40"/>
      <c r="G390" s="89"/>
      <c r="H390" s="90"/>
      <c r="I390" s="90"/>
      <c r="J390" s="90"/>
      <c r="K390" s="111"/>
      <c r="L390" s="91"/>
      <c r="M390" s="143"/>
      <c r="N390" s="98"/>
      <c r="O390" s="98"/>
      <c r="P390" s="99"/>
      <c r="Q390" s="39"/>
      <c r="R390" s="102"/>
      <c r="S390" s="140"/>
      <c r="T390" s="103"/>
      <c r="U390" s="104"/>
      <c r="V390" s="36"/>
      <c r="W390" s="36"/>
    </row>
    <row r="391" spans="1:23" s="65" customFormat="1" ht="12" customHeight="1">
      <c r="A391" s="83">
        <f t="shared" si="5"/>
        <v>374</v>
      </c>
      <c r="B391" s="128" t="str">
        <f>IF('Suivi administratif'!B390="","",'Suivi administratif'!B390)</f>
        <v/>
      </c>
      <c r="C391" s="129" t="str">
        <f>IF('Suivi administratif'!C390="","",'Suivi administratif'!C390)</f>
        <v/>
      </c>
      <c r="D391" s="130" t="str">
        <f>IF('Suivi administratif'!D390="","",'Suivi administratif'!D390)</f>
        <v/>
      </c>
      <c r="E391" s="131" t="str">
        <f>IF('Suivi administratif'!E390="","",'Suivi administratif'!E390)</f>
        <v/>
      </c>
      <c r="F391" s="40"/>
      <c r="G391" s="89"/>
      <c r="H391" s="90"/>
      <c r="I391" s="90"/>
      <c r="J391" s="90"/>
      <c r="K391" s="111"/>
      <c r="L391" s="91"/>
      <c r="M391" s="143"/>
      <c r="N391" s="98"/>
      <c r="O391" s="98"/>
      <c r="P391" s="99"/>
      <c r="Q391" s="39"/>
      <c r="R391" s="102"/>
      <c r="S391" s="140"/>
      <c r="T391" s="103"/>
      <c r="U391" s="104"/>
      <c r="V391" s="36"/>
      <c r="W391" s="36"/>
    </row>
    <row r="392" spans="1:23" s="65" customFormat="1" ht="12" customHeight="1">
      <c r="A392" s="83">
        <f t="shared" si="5"/>
        <v>375</v>
      </c>
      <c r="B392" s="128" t="str">
        <f>IF('Suivi administratif'!B391="","",'Suivi administratif'!B391)</f>
        <v/>
      </c>
      <c r="C392" s="129" t="str">
        <f>IF('Suivi administratif'!C391="","",'Suivi administratif'!C391)</f>
        <v/>
      </c>
      <c r="D392" s="130" t="str">
        <f>IF('Suivi administratif'!D391="","",'Suivi administratif'!D391)</f>
        <v/>
      </c>
      <c r="E392" s="131" t="str">
        <f>IF('Suivi administratif'!E391="","",'Suivi administratif'!E391)</f>
        <v/>
      </c>
      <c r="F392" s="40"/>
      <c r="G392" s="89"/>
      <c r="H392" s="90"/>
      <c r="I392" s="90"/>
      <c r="J392" s="90"/>
      <c r="K392" s="111"/>
      <c r="L392" s="91"/>
      <c r="M392" s="143"/>
      <c r="N392" s="98"/>
      <c r="O392" s="98"/>
      <c r="P392" s="99"/>
      <c r="Q392" s="39"/>
      <c r="R392" s="102"/>
      <c r="S392" s="140"/>
      <c r="T392" s="103"/>
      <c r="U392" s="104"/>
      <c r="V392" s="36"/>
      <c r="W392" s="36"/>
    </row>
    <row r="393" spans="1:23" s="65" customFormat="1" ht="12" customHeight="1">
      <c r="A393" s="83">
        <f t="shared" si="5"/>
        <v>376</v>
      </c>
      <c r="B393" s="128" t="str">
        <f>IF('Suivi administratif'!B392="","",'Suivi administratif'!B392)</f>
        <v/>
      </c>
      <c r="C393" s="129" t="str">
        <f>IF('Suivi administratif'!C392="","",'Suivi administratif'!C392)</f>
        <v/>
      </c>
      <c r="D393" s="130" t="str">
        <f>IF('Suivi administratif'!D392="","",'Suivi administratif'!D392)</f>
        <v/>
      </c>
      <c r="E393" s="131" t="str">
        <f>IF('Suivi administratif'!E392="","",'Suivi administratif'!E392)</f>
        <v/>
      </c>
      <c r="F393" s="40"/>
      <c r="G393" s="89"/>
      <c r="H393" s="90"/>
      <c r="I393" s="90"/>
      <c r="J393" s="90"/>
      <c r="K393" s="111"/>
      <c r="L393" s="91"/>
      <c r="M393" s="143"/>
      <c r="N393" s="98"/>
      <c r="O393" s="98"/>
      <c r="P393" s="99"/>
      <c r="Q393" s="39"/>
      <c r="R393" s="102"/>
      <c r="S393" s="140"/>
      <c r="T393" s="103"/>
      <c r="U393" s="104"/>
      <c r="V393" s="36"/>
      <c r="W393" s="36"/>
    </row>
    <row r="394" spans="1:23" s="65" customFormat="1" ht="12" customHeight="1">
      <c r="A394" s="83">
        <f t="shared" si="5"/>
        <v>377</v>
      </c>
      <c r="B394" s="128" t="str">
        <f>IF('Suivi administratif'!B393="","",'Suivi administratif'!B393)</f>
        <v/>
      </c>
      <c r="C394" s="129" t="str">
        <f>IF('Suivi administratif'!C393="","",'Suivi administratif'!C393)</f>
        <v/>
      </c>
      <c r="D394" s="130" t="str">
        <f>IF('Suivi administratif'!D393="","",'Suivi administratif'!D393)</f>
        <v/>
      </c>
      <c r="E394" s="131" t="str">
        <f>IF('Suivi administratif'!E393="","",'Suivi administratif'!E393)</f>
        <v/>
      </c>
      <c r="F394" s="40"/>
      <c r="G394" s="89"/>
      <c r="H394" s="90"/>
      <c r="I394" s="90"/>
      <c r="J394" s="90"/>
      <c r="K394" s="111"/>
      <c r="L394" s="91"/>
      <c r="M394" s="143"/>
      <c r="N394" s="98"/>
      <c r="O394" s="98"/>
      <c r="P394" s="99"/>
      <c r="Q394" s="39"/>
      <c r="R394" s="102"/>
      <c r="S394" s="140"/>
      <c r="T394" s="103"/>
      <c r="U394" s="104"/>
      <c r="V394" s="36"/>
      <c r="W394" s="36"/>
    </row>
    <row r="395" spans="1:23" s="65" customFormat="1" ht="12" customHeight="1">
      <c r="A395" s="83">
        <f t="shared" si="5"/>
        <v>378</v>
      </c>
      <c r="B395" s="128" t="str">
        <f>IF('Suivi administratif'!B394="","",'Suivi administratif'!B394)</f>
        <v/>
      </c>
      <c r="C395" s="129" t="str">
        <f>IF('Suivi administratif'!C394="","",'Suivi administratif'!C394)</f>
        <v/>
      </c>
      <c r="D395" s="130" t="str">
        <f>IF('Suivi administratif'!D394="","",'Suivi administratif'!D394)</f>
        <v/>
      </c>
      <c r="E395" s="131" t="str">
        <f>IF('Suivi administratif'!E394="","",'Suivi administratif'!E394)</f>
        <v/>
      </c>
      <c r="F395" s="40"/>
      <c r="G395" s="89"/>
      <c r="H395" s="90"/>
      <c r="I395" s="90"/>
      <c r="J395" s="90"/>
      <c r="K395" s="111"/>
      <c r="L395" s="91"/>
      <c r="M395" s="143"/>
      <c r="N395" s="98"/>
      <c r="O395" s="98"/>
      <c r="P395" s="99"/>
      <c r="Q395" s="39"/>
      <c r="R395" s="102"/>
      <c r="S395" s="140"/>
      <c r="T395" s="103"/>
      <c r="U395" s="104"/>
      <c r="V395" s="36"/>
      <c r="W395" s="36"/>
    </row>
    <row r="396" spans="1:23" s="65" customFormat="1" ht="12" customHeight="1">
      <c r="A396" s="83">
        <f t="shared" si="5"/>
        <v>379</v>
      </c>
      <c r="B396" s="128" t="str">
        <f>IF('Suivi administratif'!B395="","",'Suivi administratif'!B395)</f>
        <v/>
      </c>
      <c r="C396" s="129" t="str">
        <f>IF('Suivi administratif'!C395="","",'Suivi administratif'!C395)</f>
        <v/>
      </c>
      <c r="D396" s="130" t="str">
        <f>IF('Suivi administratif'!D395="","",'Suivi administratif'!D395)</f>
        <v/>
      </c>
      <c r="E396" s="131" t="str">
        <f>IF('Suivi administratif'!E395="","",'Suivi administratif'!E395)</f>
        <v/>
      </c>
      <c r="F396" s="40"/>
      <c r="G396" s="89"/>
      <c r="H396" s="90"/>
      <c r="I396" s="90"/>
      <c r="J396" s="90"/>
      <c r="K396" s="111"/>
      <c r="L396" s="91"/>
      <c r="M396" s="143"/>
      <c r="N396" s="98"/>
      <c r="O396" s="98"/>
      <c r="P396" s="99"/>
      <c r="Q396" s="39"/>
      <c r="R396" s="102"/>
      <c r="S396" s="140"/>
      <c r="T396" s="103"/>
      <c r="U396" s="104"/>
      <c r="V396" s="36"/>
      <c r="W396" s="36"/>
    </row>
    <row r="397" spans="1:23" s="65" customFormat="1" ht="12" customHeight="1">
      <c r="A397" s="83">
        <f t="shared" si="5"/>
        <v>380</v>
      </c>
      <c r="B397" s="128" t="str">
        <f>IF('Suivi administratif'!B396="","",'Suivi administratif'!B396)</f>
        <v/>
      </c>
      <c r="C397" s="129" t="str">
        <f>IF('Suivi administratif'!C396="","",'Suivi administratif'!C396)</f>
        <v/>
      </c>
      <c r="D397" s="130" t="str">
        <f>IF('Suivi administratif'!D396="","",'Suivi administratif'!D396)</f>
        <v/>
      </c>
      <c r="E397" s="131" t="str">
        <f>IF('Suivi administratif'!E396="","",'Suivi administratif'!E396)</f>
        <v/>
      </c>
      <c r="F397" s="40"/>
      <c r="G397" s="89"/>
      <c r="H397" s="90"/>
      <c r="I397" s="90"/>
      <c r="J397" s="90"/>
      <c r="K397" s="111"/>
      <c r="L397" s="91"/>
      <c r="M397" s="143"/>
      <c r="N397" s="98"/>
      <c r="O397" s="98"/>
      <c r="P397" s="99"/>
      <c r="Q397" s="39"/>
      <c r="R397" s="102"/>
      <c r="S397" s="140"/>
      <c r="T397" s="103"/>
      <c r="U397" s="104"/>
      <c r="V397" s="36"/>
      <c r="W397" s="36"/>
    </row>
    <row r="398" spans="1:23" s="65" customFormat="1" ht="12" customHeight="1">
      <c r="A398" s="83">
        <f t="shared" si="5"/>
        <v>381</v>
      </c>
      <c r="B398" s="128" t="str">
        <f>IF('Suivi administratif'!B397="","",'Suivi administratif'!B397)</f>
        <v/>
      </c>
      <c r="C398" s="129" t="str">
        <f>IF('Suivi administratif'!C397="","",'Suivi administratif'!C397)</f>
        <v/>
      </c>
      <c r="D398" s="130" t="str">
        <f>IF('Suivi administratif'!D397="","",'Suivi administratif'!D397)</f>
        <v/>
      </c>
      <c r="E398" s="131" t="str">
        <f>IF('Suivi administratif'!E397="","",'Suivi administratif'!E397)</f>
        <v/>
      </c>
      <c r="F398" s="40"/>
      <c r="G398" s="89"/>
      <c r="H398" s="90"/>
      <c r="I398" s="90"/>
      <c r="J398" s="90"/>
      <c r="K398" s="111"/>
      <c r="L398" s="91"/>
      <c r="M398" s="143"/>
      <c r="N398" s="98"/>
      <c r="O398" s="98"/>
      <c r="P398" s="99"/>
      <c r="Q398" s="39"/>
      <c r="R398" s="102"/>
      <c r="S398" s="140"/>
      <c r="T398" s="103"/>
      <c r="U398" s="104"/>
      <c r="V398" s="36"/>
      <c r="W398" s="36"/>
    </row>
    <row r="399" spans="1:23" s="65" customFormat="1" ht="12" customHeight="1">
      <c r="A399" s="83">
        <f t="shared" si="5"/>
        <v>382</v>
      </c>
      <c r="B399" s="128" t="str">
        <f>IF('Suivi administratif'!B398="","",'Suivi administratif'!B398)</f>
        <v/>
      </c>
      <c r="C399" s="129" t="str">
        <f>IF('Suivi administratif'!C398="","",'Suivi administratif'!C398)</f>
        <v/>
      </c>
      <c r="D399" s="130" t="str">
        <f>IF('Suivi administratif'!D398="","",'Suivi administratif'!D398)</f>
        <v/>
      </c>
      <c r="E399" s="131" t="str">
        <f>IF('Suivi administratif'!E398="","",'Suivi administratif'!E398)</f>
        <v/>
      </c>
      <c r="F399" s="40"/>
      <c r="G399" s="89"/>
      <c r="H399" s="90"/>
      <c r="I399" s="90"/>
      <c r="J399" s="90"/>
      <c r="K399" s="111"/>
      <c r="L399" s="91"/>
      <c r="M399" s="143"/>
      <c r="N399" s="98"/>
      <c r="O399" s="98"/>
      <c r="P399" s="99"/>
      <c r="Q399" s="39"/>
      <c r="R399" s="102"/>
      <c r="S399" s="140"/>
      <c r="T399" s="103"/>
      <c r="U399" s="104"/>
      <c r="V399" s="36"/>
      <c r="W399" s="36"/>
    </row>
    <row r="400" spans="1:23" s="65" customFormat="1" ht="12" customHeight="1">
      <c r="A400" s="83">
        <f t="shared" si="5"/>
        <v>383</v>
      </c>
      <c r="B400" s="128" t="str">
        <f>IF('Suivi administratif'!B399="","",'Suivi administratif'!B399)</f>
        <v/>
      </c>
      <c r="C400" s="129" t="str">
        <f>IF('Suivi administratif'!C399="","",'Suivi administratif'!C399)</f>
        <v/>
      </c>
      <c r="D400" s="130" t="str">
        <f>IF('Suivi administratif'!D399="","",'Suivi administratif'!D399)</f>
        <v/>
      </c>
      <c r="E400" s="131" t="str">
        <f>IF('Suivi administratif'!E399="","",'Suivi administratif'!E399)</f>
        <v/>
      </c>
      <c r="F400" s="40"/>
      <c r="G400" s="89"/>
      <c r="H400" s="90"/>
      <c r="I400" s="90"/>
      <c r="J400" s="90"/>
      <c r="K400" s="111"/>
      <c r="L400" s="91"/>
      <c r="M400" s="143"/>
      <c r="N400" s="98"/>
      <c r="O400" s="98"/>
      <c r="P400" s="99"/>
      <c r="Q400" s="39"/>
      <c r="R400" s="102"/>
      <c r="S400" s="140"/>
      <c r="T400" s="103"/>
      <c r="U400" s="104"/>
      <c r="V400" s="36"/>
      <c r="W400" s="36"/>
    </row>
    <row r="401" spans="1:23" s="65" customFormat="1" ht="12" customHeight="1">
      <c r="A401" s="83">
        <f t="shared" si="5"/>
        <v>384</v>
      </c>
      <c r="B401" s="128" t="str">
        <f>IF('Suivi administratif'!B400="","",'Suivi administratif'!B400)</f>
        <v/>
      </c>
      <c r="C401" s="129" t="str">
        <f>IF('Suivi administratif'!C400="","",'Suivi administratif'!C400)</f>
        <v/>
      </c>
      <c r="D401" s="130" t="str">
        <f>IF('Suivi administratif'!D400="","",'Suivi administratif'!D400)</f>
        <v/>
      </c>
      <c r="E401" s="131" t="str">
        <f>IF('Suivi administratif'!E400="","",'Suivi administratif'!E400)</f>
        <v/>
      </c>
      <c r="F401" s="40"/>
      <c r="G401" s="89"/>
      <c r="H401" s="90"/>
      <c r="I401" s="90"/>
      <c r="J401" s="90"/>
      <c r="K401" s="111"/>
      <c r="L401" s="91"/>
      <c r="M401" s="143"/>
      <c r="N401" s="98"/>
      <c r="O401" s="98"/>
      <c r="P401" s="99"/>
      <c r="Q401" s="39"/>
      <c r="R401" s="102"/>
      <c r="S401" s="140"/>
      <c r="T401" s="103"/>
      <c r="U401" s="104"/>
      <c r="V401" s="36"/>
      <c r="W401" s="36"/>
    </row>
    <row r="402" spans="1:23" s="65" customFormat="1" ht="12" customHeight="1">
      <c r="A402" s="83">
        <f t="shared" si="5"/>
        <v>385</v>
      </c>
      <c r="B402" s="128" t="str">
        <f>IF('Suivi administratif'!B401="","",'Suivi administratif'!B401)</f>
        <v/>
      </c>
      <c r="C402" s="129" t="str">
        <f>IF('Suivi administratif'!C401="","",'Suivi administratif'!C401)</f>
        <v/>
      </c>
      <c r="D402" s="130" t="str">
        <f>IF('Suivi administratif'!D401="","",'Suivi administratif'!D401)</f>
        <v/>
      </c>
      <c r="E402" s="131" t="str">
        <f>IF('Suivi administratif'!E401="","",'Suivi administratif'!E401)</f>
        <v/>
      </c>
      <c r="F402" s="40"/>
      <c r="G402" s="89"/>
      <c r="H402" s="90"/>
      <c r="I402" s="90"/>
      <c r="J402" s="90"/>
      <c r="K402" s="111"/>
      <c r="L402" s="91"/>
      <c r="M402" s="143"/>
      <c r="N402" s="98"/>
      <c r="O402" s="98"/>
      <c r="P402" s="99"/>
      <c r="Q402" s="39"/>
      <c r="R402" s="102"/>
      <c r="S402" s="140"/>
      <c r="T402" s="103"/>
      <c r="U402" s="104"/>
      <c r="V402" s="36"/>
      <c r="W402" s="36"/>
    </row>
    <row r="403" spans="1:23" s="65" customFormat="1" ht="12" customHeight="1">
      <c r="A403" s="83">
        <f t="shared" ref="A403:A466" si="6">1+A402</f>
        <v>386</v>
      </c>
      <c r="B403" s="128" t="str">
        <f>IF('Suivi administratif'!B402="","",'Suivi administratif'!B402)</f>
        <v/>
      </c>
      <c r="C403" s="129" t="str">
        <f>IF('Suivi administratif'!C402="","",'Suivi administratif'!C402)</f>
        <v/>
      </c>
      <c r="D403" s="130" t="str">
        <f>IF('Suivi administratif'!D402="","",'Suivi administratif'!D402)</f>
        <v/>
      </c>
      <c r="E403" s="131" t="str">
        <f>IF('Suivi administratif'!E402="","",'Suivi administratif'!E402)</f>
        <v/>
      </c>
      <c r="F403" s="40"/>
      <c r="G403" s="89"/>
      <c r="H403" s="90"/>
      <c r="I403" s="90"/>
      <c r="J403" s="90"/>
      <c r="K403" s="111"/>
      <c r="L403" s="91"/>
      <c r="M403" s="143"/>
      <c r="N403" s="98"/>
      <c r="O403" s="98"/>
      <c r="P403" s="99"/>
      <c r="Q403" s="39"/>
      <c r="R403" s="102"/>
      <c r="S403" s="140"/>
      <c r="T403" s="103"/>
      <c r="U403" s="104"/>
      <c r="V403" s="36"/>
      <c r="W403" s="36"/>
    </row>
    <row r="404" spans="1:23" s="65" customFormat="1" ht="12" customHeight="1">
      <c r="A404" s="83">
        <f t="shared" si="6"/>
        <v>387</v>
      </c>
      <c r="B404" s="128" t="str">
        <f>IF('Suivi administratif'!B403="","",'Suivi administratif'!B403)</f>
        <v/>
      </c>
      <c r="C404" s="129" t="str">
        <f>IF('Suivi administratif'!C403="","",'Suivi administratif'!C403)</f>
        <v/>
      </c>
      <c r="D404" s="130" t="str">
        <f>IF('Suivi administratif'!D403="","",'Suivi administratif'!D403)</f>
        <v/>
      </c>
      <c r="E404" s="131" t="str">
        <f>IF('Suivi administratif'!E403="","",'Suivi administratif'!E403)</f>
        <v/>
      </c>
      <c r="F404" s="40"/>
      <c r="G404" s="89"/>
      <c r="H404" s="90"/>
      <c r="I404" s="90"/>
      <c r="J404" s="90"/>
      <c r="K404" s="111"/>
      <c r="L404" s="91"/>
      <c r="M404" s="143"/>
      <c r="N404" s="98"/>
      <c r="O404" s="98"/>
      <c r="P404" s="99"/>
      <c r="Q404" s="39"/>
      <c r="R404" s="102"/>
      <c r="S404" s="140"/>
      <c r="T404" s="103"/>
      <c r="U404" s="104"/>
      <c r="V404" s="36"/>
      <c r="W404" s="36"/>
    </row>
    <row r="405" spans="1:23" s="65" customFormat="1" ht="12" customHeight="1">
      <c r="A405" s="83">
        <f t="shared" si="6"/>
        <v>388</v>
      </c>
      <c r="B405" s="128" t="str">
        <f>IF('Suivi administratif'!B404="","",'Suivi administratif'!B404)</f>
        <v/>
      </c>
      <c r="C405" s="129" t="str">
        <f>IF('Suivi administratif'!C404="","",'Suivi administratif'!C404)</f>
        <v/>
      </c>
      <c r="D405" s="130" t="str">
        <f>IF('Suivi administratif'!D404="","",'Suivi administratif'!D404)</f>
        <v/>
      </c>
      <c r="E405" s="131" t="str">
        <f>IF('Suivi administratif'!E404="","",'Suivi administratif'!E404)</f>
        <v/>
      </c>
      <c r="F405" s="40"/>
      <c r="G405" s="89"/>
      <c r="H405" s="90"/>
      <c r="I405" s="90"/>
      <c r="J405" s="90"/>
      <c r="K405" s="111"/>
      <c r="L405" s="91"/>
      <c r="M405" s="143"/>
      <c r="N405" s="98"/>
      <c r="O405" s="98"/>
      <c r="P405" s="99"/>
      <c r="Q405" s="39"/>
      <c r="R405" s="102"/>
      <c r="S405" s="140"/>
      <c r="T405" s="103"/>
      <c r="U405" s="104"/>
      <c r="V405" s="36"/>
      <c r="W405" s="36"/>
    </row>
    <row r="406" spans="1:23" s="65" customFormat="1" ht="12" customHeight="1">
      <c r="A406" s="83">
        <f t="shared" si="6"/>
        <v>389</v>
      </c>
      <c r="B406" s="128" t="str">
        <f>IF('Suivi administratif'!B405="","",'Suivi administratif'!B405)</f>
        <v/>
      </c>
      <c r="C406" s="129" t="str">
        <f>IF('Suivi administratif'!C405="","",'Suivi administratif'!C405)</f>
        <v/>
      </c>
      <c r="D406" s="130" t="str">
        <f>IF('Suivi administratif'!D405="","",'Suivi administratif'!D405)</f>
        <v/>
      </c>
      <c r="E406" s="131" t="str">
        <f>IF('Suivi administratif'!E405="","",'Suivi administratif'!E405)</f>
        <v/>
      </c>
      <c r="F406" s="40"/>
      <c r="G406" s="89"/>
      <c r="H406" s="90"/>
      <c r="I406" s="90"/>
      <c r="J406" s="90"/>
      <c r="K406" s="111"/>
      <c r="L406" s="91"/>
      <c r="M406" s="143"/>
      <c r="N406" s="98"/>
      <c r="O406" s="98"/>
      <c r="P406" s="99"/>
      <c r="Q406" s="39"/>
      <c r="R406" s="102"/>
      <c r="S406" s="140"/>
      <c r="T406" s="103"/>
      <c r="U406" s="104"/>
      <c r="V406" s="36"/>
      <c r="W406" s="36"/>
    </row>
    <row r="407" spans="1:23" s="65" customFormat="1" ht="12" customHeight="1">
      <c r="A407" s="83">
        <f t="shared" si="6"/>
        <v>390</v>
      </c>
      <c r="B407" s="128" t="str">
        <f>IF('Suivi administratif'!B406="","",'Suivi administratif'!B406)</f>
        <v/>
      </c>
      <c r="C407" s="129" t="str">
        <f>IF('Suivi administratif'!C406="","",'Suivi administratif'!C406)</f>
        <v/>
      </c>
      <c r="D407" s="130" t="str">
        <f>IF('Suivi administratif'!D406="","",'Suivi administratif'!D406)</f>
        <v/>
      </c>
      <c r="E407" s="131" t="str">
        <f>IF('Suivi administratif'!E406="","",'Suivi administratif'!E406)</f>
        <v/>
      </c>
      <c r="F407" s="40"/>
      <c r="G407" s="89"/>
      <c r="H407" s="90"/>
      <c r="I407" s="90"/>
      <c r="J407" s="90"/>
      <c r="K407" s="111"/>
      <c r="L407" s="91"/>
      <c r="M407" s="143"/>
      <c r="N407" s="98"/>
      <c r="O407" s="98"/>
      <c r="P407" s="99"/>
      <c r="Q407" s="39"/>
      <c r="R407" s="102"/>
      <c r="S407" s="140"/>
      <c r="T407" s="103"/>
      <c r="U407" s="104"/>
      <c r="V407" s="36"/>
      <c r="W407" s="36"/>
    </row>
    <row r="408" spans="1:23" s="65" customFormat="1" ht="12" customHeight="1">
      <c r="A408" s="83">
        <f t="shared" si="6"/>
        <v>391</v>
      </c>
      <c r="B408" s="128" t="str">
        <f>IF('Suivi administratif'!B407="","",'Suivi administratif'!B407)</f>
        <v/>
      </c>
      <c r="C408" s="129" t="str">
        <f>IF('Suivi administratif'!C407="","",'Suivi administratif'!C407)</f>
        <v/>
      </c>
      <c r="D408" s="130" t="str">
        <f>IF('Suivi administratif'!D407="","",'Suivi administratif'!D407)</f>
        <v/>
      </c>
      <c r="E408" s="131" t="str">
        <f>IF('Suivi administratif'!E407="","",'Suivi administratif'!E407)</f>
        <v/>
      </c>
      <c r="F408" s="40"/>
      <c r="G408" s="89"/>
      <c r="H408" s="90"/>
      <c r="I408" s="90"/>
      <c r="J408" s="90"/>
      <c r="K408" s="111"/>
      <c r="L408" s="91"/>
      <c r="M408" s="143"/>
      <c r="N408" s="98"/>
      <c r="O408" s="98"/>
      <c r="P408" s="99"/>
      <c r="Q408" s="39"/>
      <c r="R408" s="102"/>
      <c r="S408" s="140"/>
      <c r="T408" s="103"/>
      <c r="U408" s="104"/>
      <c r="V408" s="36"/>
      <c r="W408" s="36"/>
    </row>
    <row r="409" spans="1:23" s="65" customFormat="1" ht="12" customHeight="1">
      <c r="A409" s="83">
        <f t="shared" si="6"/>
        <v>392</v>
      </c>
      <c r="B409" s="128" t="str">
        <f>IF('Suivi administratif'!B408="","",'Suivi administratif'!B408)</f>
        <v/>
      </c>
      <c r="C409" s="129" t="str">
        <f>IF('Suivi administratif'!C408="","",'Suivi administratif'!C408)</f>
        <v/>
      </c>
      <c r="D409" s="130" t="str">
        <f>IF('Suivi administratif'!D408="","",'Suivi administratif'!D408)</f>
        <v/>
      </c>
      <c r="E409" s="131" t="str">
        <f>IF('Suivi administratif'!E408="","",'Suivi administratif'!E408)</f>
        <v/>
      </c>
      <c r="F409" s="40"/>
      <c r="G409" s="89"/>
      <c r="H409" s="90"/>
      <c r="I409" s="90"/>
      <c r="J409" s="90"/>
      <c r="K409" s="111"/>
      <c r="L409" s="91"/>
      <c r="M409" s="143"/>
      <c r="N409" s="98"/>
      <c r="O409" s="98"/>
      <c r="P409" s="99"/>
      <c r="Q409" s="39"/>
      <c r="R409" s="102"/>
      <c r="S409" s="140"/>
      <c r="T409" s="103"/>
      <c r="U409" s="104"/>
      <c r="V409" s="36"/>
      <c r="W409" s="36"/>
    </row>
    <row r="410" spans="1:23" s="65" customFormat="1" ht="12" customHeight="1">
      <c r="A410" s="83">
        <f t="shared" si="6"/>
        <v>393</v>
      </c>
      <c r="B410" s="128" t="str">
        <f>IF('Suivi administratif'!B409="","",'Suivi administratif'!B409)</f>
        <v/>
      </c>
      <c r="C410" s="129" t="str">
        <f>IF('Suivi administratif'!C409="","",'Suivi administratif'!C409)</f>
        <v/>
      </c>
      <c r="D410" s="130" t="str">
        <f>IF('Suivi administratif'!D409="","",'Suivi administratif'!D409)</f>
        <v/>
      </c>
      <c r="E410" s="131" t="str">
        <f>IF('Suivi administratif'!E409="","",'Suivi administratif'!E409)</f>
        <v/>
      </c>
      <c r="F410" s="40"/>
      <c r="G410" s="89"/>
      <c r="H410" s="90"/>
      <c r="I410" s="90"/>
      <c r="J410" s="90"/>
      <c r="K410" s="111"/>
      <c r="L410" s="91"/>
      <c r="M410" s="143"/>
      <c r="N410" s="98"/>
      <c r="O410" s="98"/>
      <c r="P410" s="99"/>
      <c r="Q410" s="39"/>
      <c r="R410" s="102"/>
      <c r="S410" s="140"/>
      <c r="T410" s="103"/>
      <c r="U410" s="104"/>
      <c r="V410" s="36"/>
      <c r="W410" s="36"/>
    </row>
    <row r="411" spans="1:23" s="65" customFormat="1" ht="12" customHeight="1">
      <c r="A411" s="83">
        <f t="shared" si="6"/>
        <v>394</v>
      </c>
      <c r="B411" s="128" t="str">
        <f>IF('Suivi administratif'!B410="","",'Suivi administratif'!B410)</f>
        <v/>
      </c>
      <c r="C411" s="129" t="str">
        <f>IF('Suivi administratif'!C410="","",'Suivi administratif'!C410)</f>
        <v/>
      </c>
      <c r="D411" s="130" t="str">
        <f>IF('Suivi administratif'!D410="","",'Suivi administratif'!D410)</f>
        <v/>
      </c>
      <c r="E411" s="131" t="str">
        <f>IF('Suivi administratif'!E410="","",'Suivi administratif'!E410)</f>
        <v/>
      </c>
      <c r="F411" s="40"/>
      <c r="G411" s="89"/>
      <c r="H411" s="90"/>
      <c r="I411" s="90"/>
      <c r="J411" s="90"/>
      <c r="K411" s="111"/>
      <c r="L411" s="91"/>
      <c r="M411" s="143"/>
      <c r="N411" s="98"/>
      <c r="O411" s="98"/>
      <c r="P411" s="99"/>
      <c r="Q411" s="39"/>
      <c r="R411" s="102"/>
      <c r="S411" s="140"/>
      <c r="T411" s="103"/>
      <c r="U411" s="104"/>
      <c r="V411" s="36"/>
      <c r="W411" s="36"/>
    </row>
    <row r="412" spans="1:23" s="65" customFormat="1" ht="12" customHeight="1">
      <c r="A412" s="83">
        <f t="shared" si="6"/>
        <v>395</v>
      </c>
      <c r="B412" s="128" t="str">
        <f>IF('Suivi administratif'!B411="","",'Suivi administratif'!B411)</f>
        <v/>
      </c>
      <c r="C412" s="129" t="str">
        <f>IF('Suivi administratif'!C411="","",'Suivi administratif'!C411)</f>
        <v/>
      </c>
      <c r="D412" s="130" t="str">
        <f>IF('Suivi administratif'!D411="","",'Suivi administratif'!D411)</f>
        <v/>
      </c>
      <c r="E412" s="131" t="str">
        <f>IF('Suivi administratif'!E411="","",'Suivi administratif'!E411)</f>
        <v/>
      </c>
      <c r="F412" s="40"/>
      <c r="G412" s="89"/>
      <c r="H412" s="90"/>
      <c r="I412" s="90"/>
      <c r="J412" s="90"/>
      <c r="K412" s="111"/>
      <c r="L412" s="91"/>
      <c r="M412" s="143"/>
      <c r="N412" s="98"/>
      <c r="O412" s="98"/>
      <c r="P412" s="99"/>
      <c r="Q412" s="39"/>
      <c r="R412" s="102"/>
      <c r="S412" s="140"/>
      <c r="T412" s="103"/>
      <c r="U412" s="104"/>
      <c r="V412" s="36"/>
      <c r="W412" s="36"/>
    </row>
    <row r="413" spans="1:23" s="65" customFormat="1" ht="12" customHeight="1">
      <c r="A413" s="83">
        <f t="shared" si="6"/>
        <v>396</v>
      </c>
      <c r="B413" s="128" t="str">
        <f>IF('Suivi administratif'!B412="","",'Suivi administratif'!B412)</f>
        <v/>
      </c>
      <c r="C413" s="129" t="str">
        <f>IF('Suivi administratif'!C412="","",'Suivi administratif'!C412)</f>
        <v/>
      </c>
      <c r="D413" s="130" t="str">
        <f>IF('Suivi administratif'!D412="","",'Suivi administratif'!D412)</f>
        <v/>
      </c>
      <c r="E413" s="131" t="str">
        <f>IF('Suivi administratif'!E412="","",'Suivi administratif'!E412)</f>
        <v/>
      </c>
      <c r="F413" s="40"/>
      <c r="G413" s="89"/>
      <c r="H413" s="90"/>
      <c r="I413" s="90"/>
      <c r="J413" s="90"/>
      <c r="K413" s="111"/>
      <c r="L413" s="91"/>
      <c r="M413" s="143"/>
      <c r="N413" s="98"/>
      <c r="O413" s="98"/>
      <c r="P413" s="99"/>
      <c r="Q413" s="39"/>
      <c r="R413" s="102"/>
      <c r="S413" s="140"/>
      <c r="T413" s="103"/>
      <c r="U413" s="104"/>
      <c r="V413" s="36"/>
      <c r="W413" s="36"/>
    </row>
    <row r="414" spans="1:23" s="65" customFormat="1" ht="12" customHeight="1">
      <c r="A414" s="83">
        <f t="shared" si="6"/>
        <v>397</v>
      </c>
      <c r="B414" s="128" t="str">
        <f>IF('Suivi administratif'!B413="","",'Suivi administratif'!B413)</f>
        <v/>
      </c>
      <c r="C414" s="129" t="str">
        <f>IF('Suivi administratif'!C413="","",'Suivi administratif'!C413)</f>
        <v/>
      </c>
      <c r="D414" s="130" t="str">
        <f>IF('Suivi administratif'!D413="","",'Suivi administratif'!D413)</f>
        <v/>
      </c>
      <c r="E414" s="131" t="str">
        <f>IF('Suivi administratif'!E413="","",'Suivi administratif'!E413)</f>
        <v/>
      </c>
      <c r="F414" s="40"/>
      <c r="G414" s="89"/>
      <c r="H414" s="90"/>
      <c r="I414" s="90"/>
      <c r="J414" s="90"/>
      <c r="K414" s="111"/>
      <c r="L414" s="91"/>
      <c r="M414" s="143"/>
      <c r="N414" s="98"/>
      <c r="O414" s="98"/>
      <c r="P414" s="99"/>
      <c r="Q414" s="39"/>
      <c r="R414" s="102"/>
      <c r="S414" s="140"/>
      <c r="T414" s="103"/>
      <c r="U414" s="104"/>
      <c r="V414" s="36"/>
      <c r="W414" s="36"/>
    </row>
    <row r="415" spans="1:23" s="65" customFormat="1" ht="12" customHeight="1">
      <c r="A415" s="83">
        <f t="shared" si="6"/>
        <v>398</v>
      </c>
      <c r="B415" s="128" t="str">
        <f>IF('Suivi administratif'!B414="","",'Suivi administratif'!B414)</f>
        <v/>
      </c>
      <c r="C415" s="129" t="str">
        <f>IF('Suivi administratif'!C414="","",'Suivi administratif'!C414)</f>
        <v/>
      </c>
      <c r="D415" s="130" t="str">
        <f>IF('Suivi administratif'!D414="","",'Suivi administratif'!D414)</f>
        <v/>
      </c>
      <c r="E415" s="131" t="str">
        <f>IF('Suivi administratif'!E414="","",'Suivi administratif'!E414)</f>
        <v/>
      </c>
      <c r="F415" s="40"/>
      <c r="G415" s="89"/>
      <c r="H415" s="90"/>
      <c r="I415" s="90"/>
      <c r="J415" s="90"/>
      <c r="K415" s="111"/>
      <c r="L415" s="91"/>
      <c r="M415" s="143"/>
      <c r="N415" s="98"/>
      <c r="O415" s="98"/>
      <c r="P415" s="99"/>
      <c r="Q415" s="39"/>
      <c r="R415" s="102"/>
      <c r="S415" s="140"/>
      <c r="T415" s="103"/>
      <c r="U415" s="104"/>
      <c r="V415" s="36"/>
      <c r="W415" s="36"/>
    </row>
    <row r="416" spans="1:23" s="65" customFormat="1" ht="12" customHeight="1">
      <c r="A416" s="83">
        <f t="shared" si="6"/>
        <v>399</v>
      </c>
      <c r="B416" s="128" t="str">
        <f>IF('Suivi administratif'!B415="","",'Suivi administratif'!B415)</f>
        <v/>
      </c>
      <c r="C416" s="129" t="str">
        <f>IF('Suivi administratif'!C415="","",'Suivi administratif'!C415)</f>
        <v/>
      </c>
      <c r="D416" s="130" t="str">
        <f>IF('Suivi administratif'!D415="","",'Suivi administratif'!D415)</f>
        <v/>
      </c>
      <c r="E416" s="131" t="str">
        <f>IF('Suivi administratif'!E415="","",'Suivi administratif'!E415)</f>
        <v/>
      </c>
      <c r="F416" s="40"/>
      <c r="G416" s="89"/>
      <c r="H416" s="90"/>
      <c r="I416" s="90"/>
      <c r="J416" s="90"/>
      <c r="K416" s="111"/>
      <c r="L416" s="91"/>
      <c r="M416" s="143"/>
      <c r="N416" s="98"/>
      <c r="O416" s="98"/>
      <c r="P416" s="99"/>
      <c r="Q416" s="39"/>
      <c r="R416" s="102"/>
      <c r="S416" s="140"/>
      <c r="T416" s="103"/>
      <c r="U416" s="104"/>
      <c r="V416" s="36"/>
      <c r="W416" s="36"/>
    </row>
    <row r="417" spans="1:23" s="65" customFormat="1" ht="12" customHeight="1">
      <c r="A417" s="83">
        <f t="shared" si="6"/>
        <v>400</v>
      </c>
      <c r="B417" s="128" t="str">
        <f>IF('Suivi administratif'!B416="","",'Suivi administratif'!B416)</f>
        <v/>
      </c>
      <c r="C417" s="129" t="str">
        <f>IF('Suivi administratif'!C416="","",'Suivi administratif'!C416)</f>
        <v/>
      </c>
      <c r="D417" s="130" t="str">
        <f>IF('Suivi administratif'!D416="","",'Suivi administratif'!D416)</f>
        <v/>
      </c>
      <c r="E417" s="131" t="str">
        <f>IF('Suivi administratif'!E416="","",'Suivi administratif'!E416)</f>
        <v/>
      </c>
      <c r="F417" s="40"/>
      <c r="G417" s="89"/>
      <c r="H417" s="90"/>
      <c r="I417" s="90"/>
      <c r="J417" s="90"/>
      <c r="K417" s="111"/>
      <c r="L417" s="91"/>
      <c r="M417" s="143"/>
      <c r="N417" s="98"/>
      <c r="O417" s="98"/>
      <c r="P417" s="99"/>
      <c r="Q417" s="39"/>
      <c r="R417" s="102"/>
      <c r="S417" s="140"/>
      <c r="T417" s="103"/>
      <c r="U417" s="104"/>
      <c r="V417" s="36"/>
      <c r="W417" s="36"/>
    </row>
    <row r="418" spans="1:23" s="65" customFormat="1" ht="12" customHeight="1">
      <c r="A418" s="83">
        <f t="shared" si="6"/>
        <v>401</v>
      </c>
      <c r="B418" s="128" t="str">
        <f>IF('Suivi administratif'!B417="","",'Suivi administratif'!B417)</f>
        <v/>
      </c>
      <c r="C418" s="129" t="str">
        <f>IF('Suivi administratif'!C417="","",'Suivi administratif'!C417)</f>
        <v/>
      </c>
      <c r="D418" s="130" t="str">
        <f>IF('Suivi administratif'!D417="","",'Suivi administratif'!D417)</f>
        <v/>
      </c>
      <c r="E418" s="131" t="str">
        <f>IF('Suivi administratif'!E417="","",'Suivi administratif'!E417)</f>
        <v/>
      </c>
      <c r="F418" s="40"/>
      <c r="G418" s="89"/>
      <c r="H418" s="90"/>
      <c r="I418" s="90"/>
      <c r="J418" s="90"/>
      <c r="K418" s="111"/>
      <c r="L418" s="91"/>
      <c r="M418" s="143"/>
      <c r="N418" s="98"/>
      <c r="O418" s="98"/>
      <c r="P418" s="99"/>
      <c r="Q418" s="39"/>
      <c r="R418" s="102"/>
      <c r="S418" s="140"/>
      <c r="T418" s="103"/>
      <c r="U418" s="104"/>
      <c r="V418" s="36"/>
      <c r="W418" s="36"/>
    </row>
    <row r="419" spans="1:23" s="65" customFormat="1" ht="12" customHeight="1">
      <c r="A419" s="83">
        <f t="shared" si="6"/>
        <v>402</v>
      </c>
      <c r="B419" s="128" t="str">
        <f>IF('Suivi administratif'!B418="","",'Suivi administratif'!B418)</f>
        <v/>
      </c>
      <c r="C419" s="129" t="str">
        <f>IF('Suivi administratif'!C418="","",'Suivi administratif'!C418)</f>
        <v/>
      </c>
      <c r="D419" s="130" t="str">
        <f>IF('Suivi administratif'!D418="","",'Suivi administratif'!D418)</f>
        <v/>
      </c>
      <c r="E419" s="131" t="str">
        <f>IF('Suivi administratif'!E418="","",'Suivi administratif'!E418)</f>
        <v/>
      </c>
      <c r="F419" s="40"/>
      <c r="G419" s="89"/>
      <c r="H419" s="90"/>
      <c r="I419" s="90"/>
      <c r="J419" s="90"/>
      <c r="K419" s="111"/>
      <c r="L419" s="91"/>
      <c r="M419" s="143"/>
      <c r="N419" s="98"/>
      <c r="O419" s="98"/>
      <c r="P419" s="99"/>
      <c r="Q419" s="39"/>
      <c r="R419" s="102"/>
      <c r="S419" s="140"/>
      <c r="T419" s="103"/>
      <c r="U419" s="104"/>
      <c r="V419" s="36"/>
      <c r="W419" s="36"/>
    </row>
    <row r="420" spans="1:23" s="65" customFormat="1" ht="12" customHeight="1">
      <c r="A420" s="83">
        <f t="shared" si="6"/>
        <v>403</v>
      </c>
      <c r="B420" s="128" t="str">
        <f>IF('Suivi administratif'!B419="","",'Suivi administratif'!B419)</f>
        <v/>
      </c>
      <c r="C420" s="129" t="str">
        <f>IF('Suivi administratif'!C419="","",'Suivi administratif'!C419)</f>
        <v/>
      </c>
      <c r="D420" s="130" t="str">
        <f>IF('Suivi administratif'!D419="","",'Suivi administratif'!D419)</f>
        <v/>
      </c>
      <c r="E420" s="131" t="str">
        <f>IF('Suivi administratif'!E419="","",'Suivi administratif'!E419)</f>
        <v/>
      </c>
      <c r="F420" s="40"/>
      <c r="G420" s="89"/>
      <c r="H420" s="90"/>
      <c r="I420" s="90"/>
      <c r="J420" s="90"/>
      <c r="K420" s="111"/>
      <c r="L420" s="91"/>
      <c r="M420" s="143"/>
      <c r="N420" s="98"/>
      <c r="O420" s="98"/>
      <c r="P420" s="99"/>
      <c r="Q420" s="39"/>
      <c r="R420" s="102"/>
      <c r="S420" s="140"/>
      <c r="T420" s="103"/>
      <c r="U420" s="104"/>
      <c r="V420" s="36"/>
      <c r="W420" s="36"/>
    </row>
    <row r="421" spans="1:23" s="65" customFormat="1" ht="12" customHeight="1">
      <c r="A421" s="83">
        <f t="shared" si="6"/>
        <v>404</v>
      </c>
      <c r="B421" s="128" t="str">
        <f>IF('Suivi administratif'!B420="","",'Suivi administratif'!B420)</f>
        <v/>
      </c>
      <c r="C421" s="129" t="str">
        <f>IF('Suivi administratif'!C420="","",'Suivi administratif'!C420)</f>
        <v/>
      </c>
      <c r="D421" s="130" t="str">
        <f>IF('Suivi administratif'!D420="","",'Suivi administratif'!D420)</f>
        <v/>
      </c>
      <c r="E421" s="131" t="str">
        <f>IF('Suivi administratif'!E420="","",'Suivi administratif'!E420)</f>
        <v/>
      </c>
      <c r="F421" s="40"/>
      <c r="G421" s="89"/>
      <c r="H421" s="90"/>
      <c r="I421" s="90"/>
      <c r="J421" s="90"/>
      <c r="K421" s="111"/>
      <c r="L421" s="91"/>
      <c r="M421" s="143"/>
      <c r="N421" s="98"/>
      <c r="O421" s="98"/>
      <c r="P421" s="99"/>
      <c r="Q421" s="39"/>
      <c r="R421" s="102"/>
      <c r="S421" s="140"/>
      <c r="T421" s="103"/>
      <c r="U421" s="104"/>
      <c r="V421" s="36"/>
      <c r="W421" s="36"/>
    </row>
    <row r="422" spans="1:23" s="65" customFormat="1" ht="12" customHeight="1">
      <c r="A422" s="83">
        <f t="shared" si="6"/>
        <v>405</v>
      </c>
      <c r="B422" s="128" t="str">
        <f>IF('Suivi administratif'!B421="","",'Suivi administratif'!B421)</f>
        <v/>
      </c>
      <c r="C422" s="129" t="str">
        <f>IF('Suivi administratif'!C421="","",'Suivi administratif'!C421)</f>
        <v/>
      </c>
      <c r="D422" s="130" t="str">
        <f>IF('Suivi administratif'!D421="","",'Suivi administratif'!D421)</f>
        <v/>
      </c>
      <c r="E422" s="131" t="str">
        <f>IF('Suivi administratif'!E421="","",'Suivi administratif'!E421)</f>
        <v/>
      </c>
      <c r="F422" s="40"/>
      <c r="G422" s="89"/>
      <c r="H422" s="90"/>
      <c r="I422" s="90"/>
      <c r="J422" s="90"/>
      <c r="K422" s="111"/>
      <c r="L422" s="91"/>
      <c r="M422" s="143"/>
      <c r="N422" s="98"/>
      <c r="O422" s="98"/>
      <c r="P422" s="99"/>
      <c r="Q422" s="39"/>
      <c r="R422" s="102"/>
      <c r="S422" s="140"/>
      <c r="T422" s="103"/>
      <c r="U422" s="104"/>
      <c r="V422" s="36"/>
      <c r="W422" s="36"/>
    </row>
    <row r="423" spans="1:23" s="65" customFormat="1" ht="12" customHeight="1">
      <c r="A423" s="83">
        <f t="shared" si="6"/>
        <v>406</v>
      </c>
      <c r="B423" s="128" t="str">
        <f>IF('Suivi administratif'!B422="","",'Suivi administratif'!B422)</f>
        <v/>
      </c>
      <c r="C423" s="129" t="str">
        <f>IF('Suivi administratif'!C422="","",'Suivi administratif'!C422)</f>
        <v/>
      </c>
      <c r="D423" s="130" t="str">
        <f>IF('Suivi administratif'!D422="","",'Suivi administratif'!D422)</f>
        <v/>
      </c>
      <c r="E423" s="131" t="str">
        <f>IF('Suivi administratif'!E422="","",'Suivi administratif'!E422)</f>
        <v/>
      </c>
      <c r="F423" s="40"/>
      <c r="G423" s="89"/>
      <c r="H423" s="90"/>
      <c r="I423" s="90"/>
      <c r="J423" s="90"/>
      <c r="K423" s="111"/>
      <c r="L423" s="91"/>
      <c r="M423" s="143"/>
      <c r="N423" s="98"/>
      <c r="O423" s="98"/>
      <c r="P423" s="99"/>
      <c r="Q423" s="39"/>
      <c r="R423" s="102"/>
      <c r="S423" s="140"/>
      <c r="T423" s="103"/>
      <c r="U423" s="104"/>
      <c r="V423" s="36"/>
      <c r="W423" s="36"/>
    </row>
    <row r="424" spans="1:23" s="65" customFormat="1" ht="12" customHeight="1">
      <c r="A424" s="83">
        <f t="shared" si="6"/>
        <v>407</v>
      </c>
      <c r="B424" s="128" t="str">
        <f>IF('Suivi administratif'!B423="","",'Suivi administratif'!B423)</f>
        <v/>
      </c>
      <c r="C424" s="129" t="str">
        <f>IF('Suivi administratif'!C423="","",'Suivi administratif'!C423)</f>
        <v/>
      </c>
      <c r="D424" s="130" t="str">
        <f>IF('Suivi administratif'!D423="","",'Suivi administratif'!D423)</f>
        <v/>
      </c>
      <c r="E424" s="131" t="str">
        <f>IF('Suivi administratif'!E423="","",'Suivi administratif'!E423)</f>
        <v/>
      </c>
      <c r="F424" s="40"/>
      <c r="G424" s="89"/>
      <c r="H424" s="90"/>
      <c r="I424" s="90"/>
      <c r="J424" s="90"/>
      <c r="K424" s="111"/>
      <c r="L424" s="91"/>
      <c r="M424" s="143"/>
      <c r="N424" s="98"/>
      <c r="O424" s="98"/>
      <c r="P424" s="99"/>
      <c r="Q424" s="39"/>
      <c r="R424" s="102"/>
      <c r="S424" s="140"/>
      <c r="T424" s="103"/>
      <c r="U424" s="104"/>
      <c r="V424" s="36"/>
      <c r="W424" s="36"/>
    </row>
    <row r="425" spans="1:23" s="65" customFormat="1" ht="12" customHeight="1">
      <c r="A425" s="83">
        <f t="shared" si="6"/>
        <v>408</v>
      </c>
      <c r="B425" s="128" t="str">
        <f>IF('Suivi administratif'!B424="","",'Suivi administratif'!B424)</f>
        <v/>
      </c>
      <c r="C425" s="129" t="str">
        <f>IF('Suivi administratif'!C424="","",'Suivi administratif'!C424)</f>
        <v/>
      </c>
      <c r="D425" s="130" t="str">
        <f>IF('Suivi administratif'!D424="","",'Suivi administratif'!D424)</f>
        <v/>
      </c>
      <c r="E425" s="131" t="str">
        <f>IF('Suivi administratif'!E424="","",'Suivi administratif'!E424)</f>
        <v/>
      </c>
      <c r="F425" s="40"/>
      <c r="G425" s="89"/>
      <c r="H425" s="90"/>
      <c r="I425" s="90"/>
      <c r="J425" s="90"/>
      <c r="K425" s="111"/>
      <c r="L425" s="91"/>
      <c r="M425" s="143"/>
      <c r="N425" s="98"/>
      <c r="O425" s="98"/>
      <c r="P425" s="99"/>
      <c r="Q425" s="39"/>
      <c r="R425" s="102"/>
      <c r="S425" s="140"/>
      <c r="T425" s="103"/>
      <c r="U425" s="104"/>
      <c r="V425" s="36"/>
      <c r="W425" s="36"/>
    </row>
    <row r="426" spans="1:23" s="65" customFormat="1" ht="12" customHeight="1">
      <c r="A426" s="83">
        <f t="shared" si="6"/>
        <v>409</v>
      </c>
      <c r="B426" s="128" t="str">
        <f>IF('Suivi administratif'!B425="","",'Suivi administratif'!B425)</f>
        <v/>
      </c>
      <c r="C426" s="129" t="str">
        <f>IF('Suivi administratif'!C425="","",'Suivi administratif'!C425)</f>
        <v/>
      </c>
      <c r="D426" s="130" t="str">
        <f>IF('Suivi administratif'!D425="","",'Suivi administratif'!D425)</f>
        <v/>
      </c>
      <c r="E426" s="131" t="str">
        <f>IF('Suivi administratif'!E425="","",'Suivi administratif'!E425)</f>
        <v/>
      </c>
      <c r="F426" s="40"/>
      <c r="G426" s="89"/>
      <c r="H426" s="90"/>
      <c r="I426" s="90"/>
      <c r="J426" s="90"/>
      <c r="K426" s="111"/>
      <c r="L426" s="91"/>
      <c r="M426" s="143"/>
      <c r="N426" s="98"/>
      <c r="O426" s="98"/>
      <c r="P426" s="99"/>
      <c r="Q426" s="39"/>
      <c r="R426" s="102"/>
      <c r="S426" s="140"/>
      <c r="T426" s="103"/>
      <c r="U426" s="104"/>
      <c r="V426" s="36"/>
      <c r="W426" s="36"/>
    </row>
    <row r="427" spans="1:23" s="65" customFormat="1" ht="12" customHeight="1">
      <c r="A427" s="83">
        <f t="shared" si="6"/>
        <v>410</v>
      </c>
      <c r="B427" s="128" t="str">
        <f>IF('Suivi administratif'!B426="","",'Suivi administratif'!B426)</f>
        <v/>
      </c>
      <c r="C427" s="129" t="str">
        <f>IF('Suivi administratif'!C426="","",'Suivi administratif'!C426)</f>
        <v/>
      </c>
      <c r="D427" s="130" t="str">
        <f>IF('Suivi administratif'!D426="","",'Suivi administratif'!D426)</f>
        <v/>
      </c>
      <c r="E427" s="131" t="str">
        <f>IF('Suivi administratif'!E426="","",'Suivi administratif'!E426)</f>
        <v/>
      </c>
      <c r="F427" s="40"/>
      <c r="G427" s="89"/>
      <c r="H427" s="90"/>
      <c r="I427" s="90"/>
      <c r="J427" s="90"/>
      <c r="K427" s="111"/>
      <c r="L427" s="91"/>
      <c r="M427" s="143"/>
      <c r="N427" s="98"/>
      <c r="O427" s="98"/>
      <c r="P427" s="99"/>
      <c r="Q427" s="39"/>
      <c r="R427" s="102"/>
      <c r="S427" s="140"/>
      <c r="T427" s="103"/>
      <c r="U427" s="104"/>
      <c r="V427" s="36"/>
      <c r="W427" s="36"/>
    </row>
    <row r="428" spans="1:23" s="65" customFormat="1" ht="12" customHeight="1">
      <c r="A428" s="83">
        <f t="shared" si="6"/>
        <v>411</v>
      </c>
      <c r="B428" s="128" t="str">
        <f>IF('Suivi administratif'!B427="","",'Suivi administratif'!B427)</f>
        <v/>
      </c>
      <c r="C428" s="129" t="str">
        <f>IF('Suivi administratif'!C427="","",'Suivi administratif'!C427)</f>
        <v/>
      </c>
      <c r="D428" s="130" t="str">
        <f>IF('Suivi administratif'!D427="","",'Suivi administratif'!D427)</f>
        <v/>
      </c>
      <c r="E428" s="131" t="str">
        <f>IF('Suivi administratif'!E427="","",'Suivi administratif'!E427)</f>
        <v/>
      </c>
      <c r="F428" s="40"/>
      <c r="G428" s="89"/>
      <c r="H428" s="90"/>
      <c r="I428" s="90"/>
      <c r="J428" s="90"/>
      <c r="K428" s="111"/>
      <c r="L428" s="91"/>
      <c r="M428" s="143"/>
      <c r="N428" s="98"/>
      <c r="O428" s="98"/>
      <c r="P428" s="99"/>
      <c r="Q428" s="39"/>
      <c r="R428" s="102"/>
      <c r="S428" s="140"/>
      <c r="T428" s="103"/>
      <c r="U428" s="104"/>
      <c r="V428" s="36"/>
      <c r="W428" s="36"/>
    </row>
    <row r="429" spans="1:23" s="65" customFormat="1" ht="12" customHeight="1">
      <c r="A429" s="83">
        <f t="shared" si="6"/>
        <v>412</v>
      </c>
      <c r="B429" s="128" t="str">
        <f>IF('Suivi administratif'!B428="","",'Suivi administratif'!B428)</f>
        <v/>
      </c>
      <c r="C429" s="129" t="str">
        <f>IF('Suivi administratif'!C428="","",'Suivi administratif'!C428)</f>
        <v/>
      </c>
      <c r="D429" s="130" t="str">
        <f>IF('Suivi administratif'!D428="","",'Suivi administratif'!D428)</f>
        <v/>
      </c>
      <c r="E429" s="131" t="str">
        <f>IF('Suivi administratif'!E428="","",'Suivi administratif'!E428)</f>
        <v/>
      </c>
      <c r="F429" s="40"/>
      <c r="G429" s="89"/>
      <c r="H429" s="90"/>
      <c r="I429" s="90"/>
      <c r="J429" s="90"/>
      <c r="K429" s="111"/>
      <c r="L429" s="91"/>
      <c r="M429" s="143"/>
      <c r="N429" s="98"/>
      <c r="O429" s="98"/>
      <c r="P429" s="99"/>
      <c r="Q429" s="39"/>
      <c r="R429" s="102"/>
      <c r="S429" s="140"/>
      <c r="T429" s="103"/>
      <c r="U429" s="104"/>
      <c r="V429" s="36"/>
      <c r="W429" s="36"/>
    </row>
    <row r="430" spans="1:23" s="65" customFormat="1" ht="12" customHeight="1">
      <c r="A430" s="83">
        <f t="shared" si="6"/>
        <v>413</v>
      </c>
      <c r="B430" s="128" t="str">
        <f>IF('Suivi administratif'!B429="","",'Suivi administratif'!B429)</f>
        <v/>
      </c>
      <c r="C430" s="129" t="str">
        <f>IF('Suivi administratif'!C429="","",'Suivi administratif'!C429)</f>
        <v/>
      </c>
      <c r="D430" s="130" t="str">
        <f>IF('Suivi administratif'!D429="","",'Suivi administratif'!D429)</f>
        <v/>
      </c>
      <c r="E430" s="131" t="str">
        <f>IF('Suivi administratif'!E429="","",'Suivi administratif'!E429)</f>
        <v/>
      </c>
      <c r="F430" s="40"/>
      <c r="G430" s="89"/>
      <c r="H430" s="90"/>
      <c r="I430" s="90"/>
      <c r="J430" s="90"/>
      <c r="K430" s="111"/>
      <c r="L430" s="91"/>
      <c r="M430" s="143"/>
      <c r="N430" s="98"/>
      <c r="O430" s="98"/>
      <c r="P430" s="99"/>
      <c r="Q430" s="39"/>
      <c r="R430" s="102"/>
      <c r="S430" s="140"/>
      <c r="T430" s="103"/>
      <c r="U430" s="104"/>
      <c r="V430" s="36"/>
      <c r="W430" s="36"/>
    </row>
    <row r="431" spans="1:23" s="65" customFormat="1" ht="12" customHeight="1">
      <c r="A431" s="83">
        <f t="shared" si="6"/>
        <v>414</v>
      </c>
      <c r="B431" s="128" t="str">
        <f>IF('Suivi administratif'!B430="","",'Suivi administratif'!B430)</f>
        <v/>
      </c>
      <c r="C431" s="129" t="str">
        <f>IF('Suivi administratif'!C430="","",'Suivi administratif'!C430)</f>
        <v/>
      </c>
      <c r="D431" s="130" t="str">
        <f>IF('Suivi administratif'!D430="","",'Suivi administratif'!D430)</f>
        <v/>
      </c>
      <c r="E431" s="131" t="str">
        <f>IF('Suivi administratif'!E430="","",'Suivi administratif'!E430)</f>
        <v/>
      </c>
      <c r="F431" s="40"/>
      <c r="G431" s="89"/>
      <c r="H431" s="90"/>
      <c r="I431" s="90"/>
      <c r="J431" s="90"/>
      <c r="K431" s="111"/>
      <c r="L431" s="91"/>
      <c r="M431" s="143"/>
      <c r="N431" s="98"/>
      <c r="O431" s="98"/>
      <c r="P431" s="99"/>
      <c r="Q431" s="39"/>
      <c r="R431" s="102"/>
      <c r="S431" s="140"/>
      <c r="T431" s="103"/>
      <c r="U431" s="104"/>
      <c r="V431" s="36"/>
      <c r="W431" s="36"/>
    </row>
    <row r="432" spans="1:23" s="65" customFormat="1" ht="12" customHeight="1">
      <c r="A432" s="83">
        <f t="shared" si="6"/>
        <v>415</v>
      </c>
      <c r="B432" s="128" t="str">
        <f>IF('Suivi administratif'!B431="","",'Suivi administratif'!B431)</f>
        <v/>
      </c>
      <c r="C432" s="129" t="str">
        <f>IF('Suivi administratif'!C431="","",'Suivi administratif'!C431)</f>
        <v/>
      </c>
      <c r="D432" s="130" t="str">
        <f>IF('Suivi administratif'!D431="","",'Suivi administratif'!D431)</f>
        <v/>
      </c>
      <c r="E432" s="131" t="str">
        <f>IF('Suivi administratif'!E431="","",'Suivi administratif'!E431)</f>
        <v/>
      </c>
      <c r="F432" s="40"/>
      <c r="G432" s="89"/>
      <c r="H432" s="90"/>
      <c r="I432" s="90"/>
      <c r="J432" s="90"/>
      <c r="K432" s="111"/>
      <c r="L432" s="91"/>
      <c r="M432" s="143"/>
      <c r="N432" s="98"/>
      <c r="O432" s="98"/>
      <c r="P432" s="99"/>
      <c r="Q432" s="39"/>
      <c r="R432" s="102"/>
      <c r="S432" s="140"/>
      <c r="T432" s="103"/>
      <c r="U432" s="104"/>
      <c r="V432" s="36"/>
      <c r="W432" s="36"/>
    </row>
    <row r="433" spans="1:23" s="65" customFormat="1" ht="12" customHeight="1">
      <c r="A433" s="83">
        <f t="shared" si="6"/>
        <v>416</v>
      </c>
      <c r="B433" s="128" t="str">
        <f>IF('Suivi administratif'!B432="","",'Suivi administratif'!B432)</f>
        <v/>
      </c>
      <c r="C433" s="129" t="str">
        <f>IF('Suivi administratif'!C432="","",'Suivi administratif'!C432)</f>
        <v/>
      </c>
      <c r="D433" s="130" t="str">
        <f>IF('Suivi administratif'!D432="","",'Suivi administratif'!D432)</f>
        <v/>
      </c>
      <c r="E433" s="131" t="str">
        <f>IF('Suivi administratif'!E432="","",'Suivi administratif'!E432)</f>
        <v/>
      </c>
      <c r="F433" s="40"/>
      <c r="G433" s="89"/>
      <c r="H433" s="90"/>
      <c r="I433" s="90"/>
      <c r="J433" s="90"/>
      <c r="K433" s="111"/>
      <c r="L433" s="91"/>
      <c r="M433" s="143"/>
      <c r="N433" s="98"/>
      <c r="O433" s="98"/>
      <c r="P433" s="99"/>
      <c r="Q433" s="39"/>
      <c r="R433" s="102"/>
      <c r="S433" s="140"/>
      <c r="T433" s="103"/>
      <c r="U433" s="104"/>
      <c r="V433" s="36"/>
      <c r="W433" s="36"/>
    </row>
    <row r="434" spans="1:23" s="65" customFormat="1" ht="12" customHeight="1">
      <c r="A434" s="83">
        <f t="shared" si="6"/>
        <v>417</v>
      </c>
      <c r="B434" s="128" t="str">
        <f>IF('Suivi administratif'!B433="","",'Suivi administratif'!B433)</f>
        <v/>
      </c>
      <c r="C434" s="129" t="str">
        <f>IF('Suivi administratif'!C433="","",'Suivi administratif'!C433)</f>
        <v/>
      </c>
      <c r="D434" s="130" t="str">
        <f>IF('Suivi administratif'!D433="","",'Suivi administratif'!D433)</f>
        <v/>
      </c>
      <c r="E434" s="131" t="str">
        <f>IF('Suivi administratif'!E433="","",'Suivi administratif'!E433)</f>
        <v/>
      </c>
      <c r="F434" s="40"/>
      <c r="G434" s="89"/>
      <c r="H434" s="90"/>
      <c r="I434" s="90"/>
      <c r="J434" s="90"/>
      <c r="K434" s="111"/>
      <c r="L434" s="91"/>
      <c r="M434" s="143"/>
      <c r="N434" s="98"/>
      <c r="O434" s="98"/>
      <c r="P434" s="99"/>
      <c r="Q434" s="39"/>
      <c r="R434" s="102"/>
      <c r="S434" s="140"/>
      <c r="T434" s="103"/>
      <c r="U434" s="104"/>
      <c r="V434" s="36"/>
      <c r="W434" s="36"/>
    </row>
    <row r="435" spans="1:23" s="65" customFormat="1" ht="12" customHeight="1">
      <c r="A435" s="83">
        <f t="shared" si="6"/>
        <v>418</v>
      </c>
      <c r="B435" s="128" t="str">
        <f>IF('Suivi administratif'!B434="","",'Suivi administratif'!B434)</f>
        <v/>
      </c>
      <c r="C435" s="129" t="str">
        <f>IF('Suivi administratif'!C434="","",'Suivi administratif'!C434)</f>
        <v/>
      </c>
      <c r="D435" s="130" t="str">
        <f>IF('Suivi administratif'!D434="","",'Suivi administratif'!D434)</f>
        <v/>
      </c>
      <c r="E435" s="131" t="str">
        <f>IF('Suivi administratif'!E434="","",'Suivi administratif'!E434)</f>
        <v/>
      </c>
      <c r="F435" s="40"/>
      <c r="G435" s="89"/>
      <c r="H435" s="90"/>
      <c r="I435" s="90"/>
      <c r="J435" s="90"/>
      <c r="K435" s="111"/>
      <c r="L435" s="91"/>
      <c r="M435" s="143"/>
      <c r="N435" s="98"/>
      <c r="O435" s="98"/>
      <c r="P435" s="99"/>
      <c r="Q435" s="39"/>
      <c r="R435" s="102"/>
      <c r="S435" s="140"/>
      <c r="T435" s="103"/>
      <c r="U435" s="104"/>
      <c r="V435" s="36"/>
      <c r="W435" s="36"/>
    </row>
    <row r="436" spans="1:23" s="65" customFormat="1" ht="12" customHeight="1">
      <c r="A436" s="83">
        <f t="shared" si="6"/>
        <v>419</v>
      </c>
      <c r="B436" s="128" t="str">
        <f>IF('Suivi administratif'!B435="","",'Suivi administratif'!B435)</f>
        <v/>
      </c>
      <c r="C436" s="129" t="str">
        <f>IF('Suivi administratif'!C435="","",'Suivi administratif'!C435)</f>
        <v/>
      </c>
      <c r="D436" s="130" t="str">
        <f>IF('Suivi administratif'!D435="","",'Suivi administratif'!D435)</f>
        <v/>
      </c>
      <c r="E436" s="131" t="str">
        <f>IF('Suivi administratif'!E435="","",'Suivi administratif'!E435)</f>
        <v/>
      </c>
      <c r="F436" s="40"/>
      <c r="G436" s="89"/>
      <c r="H436" s="90"/>
      <c r="I436" s="90"/>
      <c r="J436" s="90"/>
      <c r="K436" s="111"/>
      <c r="L436" s="91"/>
      <c r="M436" s="143"/>
      <c r="N436" s="98"/>
      <c r="O436" s="98"/>
      <c r="P436" s="99"/>
      <c r="Q436" s="39"/>
      <c r="R436" s="102"/>
      <c r="S436" s="140"/>
      <c r="T436" s="103"/>
      <c r="U436" s="104"/>
      <c r="V436" s="36"/>
      <c r="W436" s="36"/>
    </row>
    <row r="437" spans="1:23" s="65" customFormat="1" ht="12" customHeight="1">
      <c r="A437" s="83">
        <f t="shared" si="6"/>
        <v>420</v>
      </c>
      <c r="B437" s="128" t="str">
        <f>IF('Suivi administratif'!B436="","",'Suivi administratif'!B436)</f>
        <v/>
      </c>
      <c r="C437" s="129" t="str">
        <f>IF('Suivi administratif'!C436="","",'Suivi administratif'!C436)</f>
        <v/>
      </c>
      <c r="D437" s="130" t="str">
        <f>IF('Suivi administratif'!D436="","",'Suivi administratif'!D436)</f>
        <v/>
      </c>
      <c r="E437" s="131" t="str">
        <f>IF('Suivi administratif'!E436="","",'Suivi administratif'!E436)</f>
        <v/>
      </c>
      <c r="F437" s="40"/>
      <c r="G437" s="89"/>
      <c r="H437" s="90"/>
      <c r="I437" s="90"/>
      <c r="J437" s="90"/>
      <c r="K437" s="111"/>
      <c r="L437" s="91"/>
      <c r="M437" s="143"/>
      <c r="N437" s="98"/>
      <c r="O437" s="98"/>
      <c r="P437" s="99"/>
      <c r="Q437" s="39"/>
      <c r="R437" s="102"/>
      <c r="S437" s="140"/>
      <c r="T437" s="103"/>
      <c r="U437" s="104"/>
      <c r="V437" s="36"/>
      <c r="W437" s="36"/>
    </row>
    <row r="438" spans="1:23" s="65" customFormat="1" ht="12" customHeight="1">
      <c r="A438" s="83">
        <f t="shared" si="6"/>
        <v>421</v>
      </c>
      <c r="B438" s="128" t="str">
        <f>IF('Suivi administratif'!B437="","",'Suivi administratif'!B437)</f>
        <v/>
      </c>
      <c r="C438" s="129" t="str">
        <f>IF('Suivi administratif'!C437="","",'Suivi administratif'!C437)</f>
        <v/>
      </c>
      <c r="D438" s="130" t="str">
        <f>IF('Suivi administratif'!D437="","",'Suivi administratif'!D437)</f>
        <v/>
      </c>
      <c r="E438" s="131" t="str">
        <f>IF('Suivi administratif'!E437="","",'Suivi administratif'!E437)</f>
        <v/>
      </c>
      <c r="F438" s="40"/>
      <c r="G438" s="89"/>
      <c r="H438" s="90"/>
      <c r="I438" s="90"/>
      <c r="J438" s="90"/>
      <c r="K438" s="111"/>
      <c r="L438" s="91"/>
      <c r="M438" s="143"/>
      <c r="N438" s="98"/>
      <c r="O438" s="98"/>
      <c r="P438" s="99"/>
      <c r="Q438" s="39"/>
      <c r="R438" s="102"/>
      <c r="S438" s="140"/>
      <c r="T438" s="103"/>
      <c r="U438" s="104"/>
      <c r="V438" s="36"/>
      <c r="W438" s="36"/>
    </row>
    <row r="439" spans="1:23" s="65" customFormat="1" ht="12" customHeight="1">
      <c r="A439" s="83">
        <f t="shared" si="6"/>
        <v>422</v>
      </c>
      <c r="B439" s="128" t="str">
        <f>IF('Suivi administratif'!B438="","",'Suivi administratif'!B438)</f>
        <v/>
      </c>
      <c r="C439" s="129" t="str">
        <f>IF('Suivi administratif'!C438="","",'Suivi administratif'!C438)</f>
        <v/>
      </c>
      <c r="D439" s="130" t="str">
        <f>IF('Suivi administratif'!D438="","",'Suivi administratif'!D438)</f>
        <v/>
      </c>
      <c r="E439" s="131" t="str">
        <f>IF('Suivi administratif'!E438="","",'Suivi administratif'!E438)</f>
        <v/>
      </c>
      <c r="F439" s="40"/>
      <c r="G439" s="89"/>
      <c r="H439" s="90"/>
      <c r="I439" s="90"/>
      <c r="J439" s="90"/>
      <c r="K439" s="111"/>
      <c r="L439" s="91"/>
      <c r="M439" s="143"/>
      <c r="N439" s="98"/>
      <c r="O439" s="98"/>
      <c r="P439" s="99"/>
      <c r="Q439" s="39"/>
      <c r="R439" s="102"/>
      <c r="S439" s="140"/>
      <c r="T439" s="103"/>
      <c r="U439" s="104"/>
      <c r="V439" s="36"/>
      <c r="W439" s="36"/>
    </row>
    <row r="440" spans="1:23" s="65" customFormat="1" ht="12" customHeight="1">
      <c r="A440" s="83">
        <f t="shared" si="6"/>
        <v>423</v>
      </c>
      <c r="B440" s="128" t="str">
        <f>IF('Suivi administratif'!B439="","",'Suivi administratif'!B439)</f>
        <v/>
      </c>
      <c r="C440" s="129" t="str">
        <f>IF('Suivi administratif'!C439="","",'Suivi administratif'!C439)</f>
        <v/>
      </c>
      <c r="D440" s="130" t="str">
        <f>IF('Suivi administratif'!D439="","",'Suivi administratif'!D439)</f>
        <v/>
      </c>
      <c r="E440" s="131" t="str">
        <f>IF('Suivi administratif'!E439="","",'Suivi administratif'!E439)</f>
        <v/>
      </c>
      <c r="F440" s="40"/>
      <c r="G440" s="89"/>
      <c r="H440" s="90"/>
      <c r="I440" s="90"/>
      <c r="J440" s="90"/>
      <c r="K440" s="111"/>
      <c r="L440" s="91"/>
      <c r="M440" s="143"/>
      <c r="N440" s="98"/>
      <c r="O440" s="98"/>
      <c r="P440" s="99"/>
      <c r="Q440" s="39"/>
      <c r="R440" s="102"/>
      <c r="S440" s="140"/>
      <c r="T440" s="103"/>
      <c r="U440" s="104"/>
      <c r="V440" s="36"/>
      <c r="W440" s="36"/>
    </row>
    <row r="441" spans="1:23" s="65" customFormat="1" ht="12" customHeight="1">
      <c r="A441" s="83">
        <f t="shared" si="6"/>
        <v>424</v>
      </c>
      <c r="B441" s="128" t="str">
        <f>IF('Suivi administratif'!B440="","",'Suivi administratif'!B440)</f>
        <v/>
      </c>
      <c r="C441" s="129" t="str">
        <f>IF('Suivi administratif'!C440="","",'Suivi administratif'!C440)</f>
        <v/>
      </c>
      <c r="D441" s="130" t="str">
        <f>IF('Suivi administratif'!D440="","",'Suivi administratif'!D440)</f>
        <v/>
      </c>
      <c r="E441" s="131" t="str">
        <f>IF('Suivi administratif'!E440="","",'Suivi administratif'!E440)</f>
        <v/>
      </c>
      <c r="F441" s="40"/>
      <c r="G441" s="89"/>
      <c r="H441" s="90"/>
      <c r="I441" s="90"/>
      <c r="J441" s="90"/>
      <c r="K441" s="111"/>
      <c r="L441" s="91"/>
      <c r="M441" s="143"/>
      <c r="N441" s="98"/>
      <c r="O441" s="98"/>
      <c r="P441" s="99"/>
      <c r="Q441" s="39"/>
      <c r="R441" s="102"/>
      <c r="S441" s="140"/>
      <c r="T441" s="103"/>
      <c r="U441" s="104"/>
      <c r="V441" s="36"/>
      <c r="W441" s="36"/>
    </row>
    <row r="442" spans="1:23" s="65" customFormat="1" ht="12" customHeight="1">
      <c r="A442" s="83">
        <f t="shared" si="6"/>
        <v>425</v>
      </c>
      <c r="B442" s="128" t="str">
        <f>IF('Suivi administratif'!B441="","",'Suivi administratif'!B441)</f>
        <v/>
      </c>
      <c r="C442" s="129" t="str">
        <f>IF('Suivi administratif'!C441="","",'Suivi administratif'!C441)</f>
        <v/>
      </c>
      <c r="D442" s="130" t="str">
        <f>IF('Suivi administratif'!D441="","",'Suivi administratif'!D441)</f>
        <v/>
      </c>
      <c r="E442" s="131" t="str">
        <f>IF('Suivi administratif'!E441="","",'Suivi administratif'!E441)</f>
        <v/>
      </c>
      <c r="F442" s="40"/>
      <c r="G442" s="89"/>
      <c r="H442" s="90"/>
      <c r="I442" s="90"/>
      <c r="J442" s="90"/>
      <c r="K442" s="111"/>
      <c r="L442" s="91"/>
      <c r="M442" s="143"/>
      <c r="N442" s="98"/>
      <c r="O442" s="98"/>
      <c r="P442" s="99"/>
      <c r="Q442" s="39"/>
      <c r="R442" s="102"/>
      <c r="S442" s="140"/>
      <c r="T442" s="103"/>
      <c r="U442" s="104"/>
      <c r="V442" s="36"/>
      <c r="W442" s="36"/>
    </row>
    <row r="443" spans="1:23" s="65" customFormat="1" ht="12" customHeight="1">
      <c r="A443" s="83">
        <f t="shared" si="6"/>
        <v>426</v>
      </c>
      <c r="B443" s="128" t="str">
        <f>IF('Suivi administratif'!B442="","",'Suivi administratif'!B442)</f>
        <v/>
      </c>
      <c r="C443" s="129" t="str">
        <f>IF('Suivi administratif'!C442="","",'Suivi administratif'!C442)</f>
        <v/>
      </c>
      <c r="D443" s="130" t="str">
        <f>IF('Suivi administratif'!D442="","",'Suivi administratif'!D442)</f>
        <v/>
      </c>
      <c r="E443" s="131" t="str">
        <f>IF('Suivi administratif'!E442="","",'Suivi administratif'!E442)</f>
        <v/>
      </c>
      <c r="F443" s="40"/>
      <c r="G443" s="89"/>
      <c r="H443" s="90"/>
      <c r="I443" s="90"/>
      <c r="J443" s="90"/>
      <c r="K443" s="111"/>
      <c r="L443" s="91"/>
      <c r="M443" s="143"/>
      <c r="N443" s="98"/>
      <c r="O443" s="98"/>
      <c r="P443" s="99"/>
      <c r="Q443" s="39"/>
      <c r="R443" s="102"/>
      <c r="S443" s="140"/>
      <c r="T443" s="103"/>
      <c r="U443" s="104"/>
      <c r="V443" s="36"/>
      <c r="W443" s="36"/>
    </row>
    <row r="444" spans="1:23" s="65" customFormat="1" ht="12" customHeight="1">
      <c r="A444" s="83">
        <f t="shared" si="6"/>
        <v>427</v>
      </c>
      <c r="B444" s="128" t="str">
        <f>IF('Suivi administratif'!B443="","",'Suivi administratif'!B443)</f>
        <v/>
      </c>
      <c r="C444" s="129" t="str">
        <f>IF('Suivi administratif'!C443="","",'Suivi administratif'!C443)</f>
        <v/>
      </c>
      <c r="D444" s="130" t="str">
        <f>IF('Suivi administratif'!D443="","",'Suivi administratif'!D443)</f>
        <v/>
      </c>
      <c r="E444" s="131" t="str">
        <f>IF('Suivi administratif'!E443="","",'Suivi administratif'!E443)</f>
        <v/>
      </c>
      <c r="F444" s="40"/>
      <c r="G444" s="89"/>
      <c r="H444" s="90"/>
      <c r="I444" s="90"/>
      <c r="J444" s="90"/>
      <c r="K444" s="111"/>
      <c r="L444" s="91"/>
      <c r="M444" s="143"/>
      <c r="N444" s="98"/>
      <c r="O444" s="98"/>
      <c r="P444" s="99"/>
      <c r="Q444" s="39"/>
      <c r="R444" s="102"/>
      <c r="S444" s="140"/>
      <c r="T444" s="103"/>
      <c r="U444" s="104"/>
      <c r="V444" s="36"/>
      <c r="W444" s="36"/>
    </row>
    <row r="445" spans="1:23" s="65" customFormat="1" ht="12" customHeight="1">
      <c r="A445" s="83">
        <f t="shared" si="6"/>
        <v>428</v>
      </c>
      <c r="B445" s="128" t="str">
        <f>IF('Suivi administratif'!B444="","",'Suivi administratif'!B444)</f>
        <v/>
      </c>
      <c r="C445" s="129" t="str">
        <f>IF('Suivi administratif'!C444="","",'Suivi administratif'!C444)</f>
        <v/>
      </c>
      <c r="D445" s="130" t="str">
        <f>IF('Suivi administratif'!D444="","",'Suivi administratif'!D444)</f>
        <v/>
      </c>
      <c r="E445" s="131" t="str">
        <f>IF('Suivi administratif'!E444="","",'Suivi administratif'!E444)</f>
        <v/>
      </c>
      <c r="F445" s="40"/>
      <c r="G445" s="89"/>
      <c r="H445" s="90"/>
      <c r="I445" s="90"/>
      <c r="J445" s="90"/>
      <c r="K445" s="111"/>
      <c r="L445" s="91"/>
      <c r="M445" s="143"/>
      <c r="N445" s="98"/>
      <c r="O445" s="98"/>
      <c r="P445" s="99"/>
      <c r="Q445" s="39"/>
      <c r="R445" s="102"/>
      <c r="S445" s="140"/>
      <c r="T445" s="103"/>
      <c r="U445" s="104"/>
      <c r="V445" s="36"/>
      <c r="W445" s="36"/>
    </row>
    <row r="446" spans="1:23" s="65" customFormat="1" ht="12" customHeight="1">
      <c r="A446" s="83">
        <f t="shared" si="6"/>
        <v>429</v>
      </c>
      <c r="B446" s="128" t="str">
        <f>IF('Suivi administratif'!B445="","",'Suivi administratif'!B445)</f>
        <v/>
      </c>
      <c r="C446" s="129" t="str">
        <f>IF('Suivi administratif'!C445="","",'Suivi administratif'!C445)</f>
        <v/>
      </c>
      <c r="D446" s="130" t="str">
        <f>IF('Suivi administratif'!D445="","",'Suivi administratif'!D445)</f>
        <v/>
      </c>
      <c r="E446" s="131" t="str">
        <f>IF('Suivi administratif'!E445="","",'Suivi administratif'!E445)</f>
        <v/>
      </c>
      <c r="F446" s="40"/>
      <c r="G446" s="89"/>
      <c r="H446" s="90"/>
      <c r="I446" s="90"/>
      <c r="J446" s="90"/>
      <c r="K446" s="111"/>
      <c r="L446" s="91"/>
      <c r="M446" s="143"/>
      <c r="N446" s="98"/>
      <c r="O446" s="98"/>
      <c r="P446" s="99"/>
      <c r="Q446" s="39"/>
      <c r="R446" s="102"/>
      <c r="S446" s="140"/>
      <c r="T446" s="103"/>
      <c r="U446" s="104"/>
      <c r="V446" s="36"/>
      <c r="W446" s="36"/>
    </row>
    <row r="447" spans="1:23" s="65" customFormat="1" ht="12" customHeight="1">
      <c r="A447" s="83">
        <f t="shared" si="6"/>
        <v>430</v>
      </c>
      <c r="B447" s="128" t="str">
        <f>IF('Suivi administratif'!B446="","",'Suivi administratif'!B446)</f>
        <v/>
      </c>
      <c r="C447" s="129" t="str">
        <f>IF('Suivi administratif'!C446="","",'Suivi administratif'!C446)</f>
        <v/>
      </c>
      <c r="D447" s="130" t="str">
        <f>IF('Suivi administratif'!D446="","",'Suivi administratif'!D446)</f>
        <v/>
      </c>
      <c r="E447" s="131" t="str">
        <f>IF('Suivi administratif'!E446="","",'Suivi administratif'!E446)</f>
        <v/>
      </c>
      <c r="F447" s="40"/>
      <c r="G447" s="89"/>
      <c r="H447" s="90"/>
      <c r="I447" s="90"/>
      <c r="J447" s="90"/>
      <c r="K447" s="111"/>
      <c r="L447" s="91"/>
      <c r="M447" s="143"/>
      <c r="N447" s="98"/>
      <c r="O447" s="98"/>
      <c r="P447" s="99"/>
      <c r="Q447" s="39"/>
      <c r="R447" s="102"/>
      <c r="S447" s="140"/>
      <c r="T447" s="103"/>
      <c r="U447" s="104"/>
      <c r="V447" s="36"/>
      <c r="W447" s="36"/>
    </row>
    <row r="448" spans="1:23" s="65" customFormat="1" ht="12" customHeight="1">
      <c r="A448" s="83">
        <f t="shared" si="6"/>
        <v>431</v>
      </c>
      <c r="B448" s="128" t="str">
        <f>IF('Suivi administratif'!B447="","",'Suivi administratif'!B447)</f>
        <v/>
      </c>
      <c r="C448" s="129" t="str">
        <f>IF('Suivi administratif'!C447="","",'Suivi administratif'!C447)</f>
        <v/>
      </c>
      <c r="D448" s="130" t="str">
        <f>IF('Suivi administratif'!D447="","",'Suivi administratif'!D447)</f>
        <v/>
      </c>
      <c r="E448" s="131" t="str">
        <f>IF('Suivi administratif'!E447="","",'Suivi administratif'!E447)</f>
        <v/>
      </c>
      <c r="F448" s="40"/>
      <c r="G448" s="89"/>
      <c r="H448" s="90"/>
      <c r="I448" s="90"/>
      <c r="J448" s="90"/>
      <c r="K448" s="111"/>
      <c r="L448" s="91"/>
      <c r="M448" s="143"/>
      <c r="N448" s="98"/>
      <c r="O448" s="98"/>
      <c r="P448" s="99"/>
      <c r="Q448" s="39"/>
      <c r="R448" s="102"/>
      <c r="S448" s="140"/>
      <c r="T448" s="103"/>
      <c r="U448" s="104"/>
      <c r="V448" s="36"/>
      <c r="W448" s="36"/>
    </row>
    <row r="449" spans="1:23" s="65" customFormat="1" ht="12" customHeight="1">
      <c r="A449" s="83">
        <f t="shared" si="6"/>
        <v>432</v>
      </c>
      <c r="B449" s="128" t="str">
        <f>IF('Suivi administratif'!B448="","",'Suivi administratif'!B448)</f>
        <v/>
      </c>
      <c r="C449" s="129" t="str">
        <f>IF('Suivi administratif'!C448="","",'Suivi administratif'!C448)</f>
        <v/>
      </c>
      <c r="D449" s="130" t="str">
        <f>IF('Suivi administratif'!D448="","",'Suivi administratif'!D448)</f>
        <v/>
      </c>
      <c r="E449" s="131" t="str">
        <f>IF('Suivi administratif'!E448="","",'Suivi administratif'!E448)</f>
        <v/>
      </c>
      <c r="F449" s="40"/>
      <c r="G449" s="89"/>
      <c r="H449" s="90"/>
      <c r="I449" s="90"/>
      <c r="J449" s="90"/>
      <c r="K449" s="111"/>
      <c r="L449" s="91"/>
      <c r="M449" s="143"/>
      <c r="N449" s="98"/>
      <c r="O449" s="98"/>
      <c r="P449" s="99"/>
      <c r="Q449" s="39"/>
      <c r="R449" s="102"/>
      <c r="S449" s="140"/>
      <c r="T449" s="103"/>
      <c r="U449" s="104"/>
      <c r="V449" s="36"/>
      <c r="W449" s="36"/>
    </row>
    <row r="450" spans="1:23" s="65" customFormat="1" ht="12" customHeight="1">
      <c r="A450" s="83">
        <f t="shared" si="6"/>
        <v>433</v>
      </c>
      <c r="B450" s="128" t="str">
        <f>IF('Suivi administratif'!B449="","",'Suivi administratif'!B449)</f>
        <v/>
      </c>
      <c r="C450" s="129" t="str">
        <f>IF('Suivi administratif'!C449="","",'Suivi administratif'!C449)</f>
        <v/>
      </c>
      <c r="D450" s="130" t="str">
        <f>IF('Suivi administratif'!D449="","",'Suivi administratif'!D449)</f>
        <v/>
      </c>
      <c r="E450" s="131" t="str">
        <f>IF('Suivi administratif'!E449="","",'Suivi administratif'!E449)</f>
        <v/>
      </c>
      <c r="F450" s="40"/>
      <c r="G450" s="89"/>
      <c r="H450" s="90"/>
      <c r="I450" s="90"/>
      <c r="J450" s="90"/>
      <c r="K450" s="111"/>
      <c r="L450" s="91"/>
      <c r="M450" s="143"/>
      <c r="N450" s="98"/>
      <c r="O450" s="98"/>
      <c r="P450" s="99"/>
      <c r="Q450" s="39"/>
      <c r="R450" s="102"/>
      <c r="S450" s="140"/>
      <c r="T450" s="103"/>
      <c r="U450" s="104"/>
      <c r="V450" s="36"/>
      <c r="W450" s="36"/>
    </row>
    <row r="451" spans="1:23" s="65" customFormat="1" ht="12" customHeight="1">
      <c r="A451" s="83">
        <f t="shared" si="6"/>
        <v>434</v>
      </c>
      <c r="B451" s="128" t="str">
        <f>IF('Suivi administratif'!B450="","",'Suivi administratif'!B450)</f>
        <v/>
      </c>
      <c r="C451" s="129" t="str">
        <f>IF('Suivi administratif'!C450="","",'Suivi administratif'!C450)</f>
        <v/>
      </c>
      <c r="D451" s="130" t="str">
        <f>IF('Suivi administratif'!D450="","",'Suivi administratif'!D450)</f>
        <v/>
      </c>
      <c r="E451" s="131" t="str">
        <f>IF('Suivi administratif'!E450="","",'Suivi administratif'!E450)</f>
        <v/>
      </c>
      <c r="F451" s="40"/>
      <c r="G451" s="89"/>
      <c r="H451" s="90"/>
      <c r="I451" s="90"/>
      <c r="J451" s="90"/>
      <c r="K451" s="111"/>
      <c r="L451" s="91"/>
      <c r="M451" s="143"/>
      <c r="N451" s="98"/>
      <c r="O451" s="98"/>
      <c r="P451" s="99"/>
      <c r="Q451" s="39"/>
      <c r="R451" s="102"/>
      <c r="S451" s="140"/>
      <c r="T451" s="103"/>
      <c r="U451" s="104"/>
      <c r="V451" s="36"/>
      <c r="W451" s="36"/>
    </row>
    <row r="452" spans="1:23" s="65" customFormat="1" ht="12" customHeight="1">
      <c r="A452" s="83">
        <f t="shared" si="6"/>
        <v>435</v>
      </c>
      <c r="B452" s="128" t="str">
        <f>IF('Suivi administratif'!B451="","",'Suivi administratif'!B451)</f>
        <v/>
      </c>
      <c r="C452" s="129" t="str">
        <f>IF('Suivi administratif'!C451="","",'Suivi administratif'!C451)</f>
        <v/>
      </c>
      <c r="D452" s="130" t="str">
        <f>IF('Suivi administratif'!D451="","",'Suivi administratif'!D451)</f>
        <v/>
      </c>
      <c r="E452" s="131" t="str">
        <f>IF('Suivi administratif'!E451="","",'Suivi administratif'!E451)</f>
        <v/>
      </c>
      <c r="F452" s="40"/>
      <c r="G452" s="89"/>
      <c r="H452" s="90"/>
      <c r="I452" s="90"/>
      <c r="J452" s="90"/>
      <c r="K452" s="111"/>
      <c r="L452" s="91"/>
      <c r="M452" s="143"/>
      <c r="N452" s="98"/>
      <c r="O452" s="98"/>
      <c r="P452" s="99"/>
      <c r="Q452" s="39"/>
      <c r="R452" s="102"/>
      <c r="S452" s="140"/>
      <c r="T452" s="103"/>
      <c r="U452" s="104"/>
      <c r="V452" s="36"/>
      <c r="W452" s="36"/>
    </row>
    <row r="453" spans="1:23" s="65" customFormat="1" ht="12" customHeight="1">
      <c r="A453" s="83">
        <f t="shared" si="6"/>
        <v>436</v>
      </c>
      <c r="B453" s="128" t="str">
        <f>IF('Suivi administratif'!B452="","",'Suivi administratif'!B452)</f>
        <v/>
      </c>
      <c r="C453" s="129" t="str">
        <f>IF('Suivi administratif'!C452="","",'Suivi administratif'!C452)</f>
        <v/>
      </c>
      <c r="D453" s="130" t="str">
        <f>IF('Suivi administratif'!D452="","",'Suivi administratif'!D452)</f>
        <v/>
      </c>
      <c r="E453" s="131" t="str">
        <f>IF('Suivi administratif'!E452="","",'Suivi administratif'!E452)</f>
        <v/>
      </c>
      <c r="F453" s="40"/>
      <c r="G453" s="89"/>
      <c r="H453" s="90"/>
      <c r="I453" s="90"/>
      <c r="J453" s="90"/>
      <c r="K453" s="111"/>
      <c r="L453" s="91"/>
      <c r="M453" s="143"/>
      <c r="N453" s="98"/>
      <c r="O453" s="98"/>
      <c r="P453" s="99"/>
      <c r="Q453" s="39"/>
      <c r="R453" s="102"/>
      <c r="S453" s="140"/>
      <c r="T453" s="103"/>
      <c r="U453" s="104"/>
      <c r="V453" s="36"/>
      <c r="W453" s="36"/>
    </row>
    <row r="454" spans="1:23" s="65" customFormat="1" ht="12" customHeight="1">
      <c r="A454" s="83">
        <f t="shared" si="6"/>
        <v>437</v>
      </c>
      <c r="B454" s="128" t="str">
        <f>IF('Suivi administratif'!B453="","",'Suivi administratif'!B453)</f>
        <v/>
      </c>
      <c r="C454" s="129" t="str">
        <f>IF('Suivi administratif'!C453="","",'Suivi administratif'!C453)</f>
        <v/>
      </c>
      <c r="D454" s="130" t="str">
        <f>IF('Suivi administratif'!D453="","",'Suivi administratif'!D453)</f>
        <v/>
      </c>
      <c r="E454" s="131" t="str">
        <f>IF('Suivi administratif'!E453="","",'Suivi administratif'!E453)</f>
        <v/>
      </c>
      <c r="F454" s="40"/>
      <c r="G454" s="89"/>
      <c r="H454" s="90"/>
      <c r="I454" s="90"/>
      <c r="J454" s="90"/>
      <c r="K454" s="111"/>
      <c r="L454" s="91"/>
      <c r="M454" s="143"/>
      <c r="N454" s="98"/>
      <c r="O454" s="98"/>
      <c r="P454" s="99"/>
      <c r="Q454" s="39"/>
      <c r="R454" s="102"/>
      <c r="S454" s="140"/>
      <c r="T454" s="103"/>
      <c r="U454" s="104"/>
      <c r="V454" s="36"/>
      <c r="W454" s="36"/>
    </row>
    <row r="455" spans="1:23" s="65" customFormat="1" ht="12" customHeight="1">
      <c r="A455" s="83">
        <f t="shared" si="6"/>
        <v>438</v>
      </c>
      <c r="B455" s="128" t="str">
        <f>IF('Suivi administratif'!B454="","",'Suivi administratif'!B454)</f>
        <v/>
      </c>
      <c r="C455" s="129" t="str">
        <f>IF('Suivi administratif'!C454="","",'Suivi administratif'!C454)</f>
        <v/>
      </c>
      <c r="D455" s="130" t="str">
        <f>IF('Suivi administratif'!D454="","",'Suivi administratif'!D454)</f>
        <v/>
      </c>
      <c r="E455" s="131" t="str">
        <f>IF('Suivi administratif'!E454="","",'Suivi administratif'!E454)</f>
        <v/>
      </c>
      <c r="F455" s="40"/>
      <c r="G455" s="89"/>
      <c r="H455" s="90"/>
      <c r="I455" s="90"/>
      <c r="J455" s="90"/>
      <c r="K455" s="111"/>
      <c r="L455" s="91"/>
      <c r="M455" s="143"/>
      <c r="N455" s="98"/>
      <c r="O455" s="98"/>
      <c r="P455" s="99"/>
      <c r="Q455" s="39"/>
      <c r="R455" s="102"/>
      <c r="S455" s="140"/>
      <c r="T455" s="103"/>
      <c r="U455" s="104"/>
      <c r="V455" s="36"/>
      <c r="W455" s="36"/>
    </row>
    <row r="456" spans="1:23" s="65" customFormat="1" ht="12" customHeight="1">
      <c r="A456" s="83">
        <f t="shared" si="6"/>
        <v>439</v>
      </c>
      <c r="B456" s="128" t="str">
        <f>IF('Suivi administratif'!B455="","",'Suivi administratif'!B455)</f>
        <v/>
      </c>
      <c r="C456" s="129" t="str">
        <f>IF('Suivi administratif'!C455="","",'Suivi administratif'!C455)</f>
        <v/>
      </c>
      <c r="D456" s="130" t="str">
        <f>IF('Suivi administratif'!D455="","",'Suivi administratif'!D455)</f>
        <v/>
      </c>
      <c r="E456" s="131" t="str">
        <f>IF('Suivi administratif'!E455="","",'Suivi administratif'!E455)</f>
        <v/>
      </c>
      <c r="F456" s="40"/>
      <c r="G456" s="89"/>
      <c r="H456" s="90"/>
      <c r="I456" s="90"/>
      <c r="J456" s="90"/>
      <c r="K456" s="111"/>
      <c r="L456" s="91"/>
      <c r="M456" s="143"/>
      <c r="N456" s="98"/>
      <c r="O456" s="98"/>
      <c r="P456" s="99"/>
      <c r="Q456" s="39"/>
      <c r="R456" s="102"/>
      <c r="S456" s="140"/>
      <c r="T456" s="103"/>
      <c r="U456" s="104"/>
      <c r="V456" s="36"/>
      <c r="W456" s="36"/>
    </row>
    <row r="457" spans="1:23" s="65" customFormat="1" ht="12" customHeight="1">
      <c r="A457" s="83">
        <f t="shared" si="6"/>
        <v>440</v>
      </c>
      <c r="B457" s="128" t="str">
        <f>IF('Suivi administratif'!B456="","",'Suivi administratif'!B456)</f>
        <v/>
      </c>
      <c r="C457" s="129" t="str">
        <f>IF('Suivi administratif'!C456="","",'Suivi administratif'!C456)</f>
        <v/>
      </c>
      <c r="D457" s="130" t="str">
        <f>IF('Suivi administratif'!D456="","",'Suivi administratif'!D456)</f>
        <v/>
      </c>
      <c r="E457" s="131" t="str">
        <f>IF('Suivi administratif'!E456="","",'Suivi administratif'!E456)</f>
        <v/>
      </c>
      <c r="F457" s="40"/>
      <c r="G457" s="89"/>
      <c r="H457" s="90"/>
      <c r="I457" s="90"/>
      <c r="J457" s="90"/>
      <c r="K457" s="111"/>
      <c r="L457" s="91"/>
      <c r="M457" s="143"/>
      <c r="N457" s="98"/>
      <c r="O457" s="98"/>
      <c r="P457" s="99"/>
      <c r="Q457" s="39"/>
      <c r="R457" s="102"/>
      <c r="S457" s="140"/>
      <c r="T457" s="103"/>
      <c r="U457" s="104"/>
      <c r="V457" s="36"/>
      <c r="W457" s="36"/>
    </row>
    <row r="458" spans="1:23" s="65" customFormat="1" ht="12" customHeight="1">
      <c r="A458" s="83">
        <f t="shared" si="6"/>
        <v>441</v>
      </c>
      <c r="B458" s="128" t="str">
        <f>IF('Suivi administratif'!B457="","",'Suivi administratif'!B457)</f>
        <v/>
      </c>
      <c r="C458" s="129" t="str">
        <f>IF('Suivi administratif'!C457="","",'Suivi administratif'!C457)</f>
        <v/>
      </c>
      <c r="D458" s="130" t="str">
        <f>IF('Suivi administratif'!D457="","",'Suivi administratif'!D457)</f>
        <v/>
      </c>
      <c r="E458" s="131" t="str">
        <f>IF('Suivi administratif'!E457="","",'Suivi administratif'!E457)</f>
        <v/>
      </c>
      <c r="F458" s="40"/>
      <c r="G458" s="89"/>
      <c r="H458" s="90"/>
      <c r="I458" s="90"/>
      <c r="J458" s="90"/>
      <c r="K458" s="111"/>
      <c r="L458" s="91"/>
      <c r="M458" s="143"/>
      <c r="N458" s="98"/>
      <c r="O458" s="98"/>
      <c r="P458" s="99"/>
      <c r="Q458" s="39"/>
      <c r="R458" s="102"/>
      <c r="S458" s="140"/>
      <c r="T458" s="103"/>
      <c r="U458" s="104"/>
      <c r="V458" s="36"/>
      <c r="W458" s="36"/>
    </row>
    <row r="459" spans="1:23" s="65" customFormat="1" ht="12" customHeight="1">
      <c r="A459" s="83">
        <f t="shared" si="6"/>
        <v>442</v>
      </c>
      <c r="B459" s="128" t="str">
        <f>IF('Suivi administratif'!B458="","",'Suivi administratif'!B458)</f>
        <v/>
      </c>
      <c r="C459" s="129" t="str">
        <f>IF('Suivi administratif'!C458="","",'Suivi administratif'!C458)</f>
        <v/>
      </c>
      <c r="D459" s="130" t="str">
        <f>IF('Suivi administratif'!D458="","",'Suivi administratif'!D458)</f>
        <v/>
      </c>
      <c r="E459" s="131" t="str">
        <f>IF('Suivi administratif'!E458="","",'Suivi administratif'!E458)</f>
        <v/>
      </c>
      <c r="F459" s="40"/>
      <c r="G459" s="89"/>
      <c r="H459" s="90"/>
      <c r="I459" s="90"/>
      <c r="J459" s="90"/>
      <c r="K459" s="111"/>
      <c r="L459" s="91"/>
      <c r="M459" s="143"/>
      <c r="N459" s="98"/>
      <c r="O459" s="98"/>
      <c r="P459" s="99"/>
      <c r="Q459" s="39"/>
      <c r="R459" s="102"/>
      <c r="S459" s="140"/>
      <c r="T459" s="103"/>
      <c r="U459" s="104"/>
      <c r="V459" s="36"/>
      <c r="W459" s="36"/>
    </row>
    <row r="460" spans="1:23" s="65" customFormat="1" ht="12" customHeight="1">
      <c r="A460" s="83">
        <f t="shared" si="6"/>
        <v>443</v>
      </c>
      <c r="B460" s="128" t="str">
        <f>IF('Suivi administratif'!B459="","",'Suivi administratif'!B459)</f>
        <v/>
      </c>
      <c r="C460" s="129" t="str">
        <f>IF('Suivi administratif'!C459="","",'Suivi administratif'!C459)</f>
        <v/>
      </c>
      <c r="D460" s="130" t="str">
        <f>IF('Suivi administratif'!D459="","",'Suivi administratif'!D459)</f>
        <v/>
      </c>
      <c r="E460" s="131" t="str">
        <f>IF('Suivi administratif'!E459="","",'Suivi administratif'!E459)</f>
        <v/>
      </c>
      <c r="F460" s="40"/>
      <c r="G460" s="89"/>
      <c r="H460" s="90"/>
      <c r="I460" s="90"/>
      <c r="J460" s="90"/>
      <c r="K460" s="111"/>
      <c r="L460" s="91"/>
      <c r="M460" s="143"/>
      <c r="N460" s="98"/>
      <c r="O460" s="98"/>
      <c r="P460" s="99"/>
      <c r="Q460" s="39"/>
      <c r="R460" s="102"/>
      <c r="S460" s="140"/>
      <c r="T460" s="103"/>
      <c r="U460" s="104"/>
      <c r="V460" s="36"/>
      <c r="W460" s="36"/>
    </row>
    <row r="461" spans="1:23" s="65" customFormat="1" ht="12" customHeight="1">
      <c r="A461" s="83">
        <f t="shared" si="6"/>
        <v>444</v>
      </c>
      <c r="B461" s="128" t="str">
        <f>IF('Suivi administratif'!B460="","",'Suivi administratif'!B460)</f>
        <v/>
      </c>
      <c r="C461" s="129" t="str">
        <f>IF('Suivi administratif'!C460="","",'Suivi administratif'!C460)</f>
        <v/>
      </c>
      <c r="D461" s="130" t="str">
        <f>IF('Suivi administratif'!D460="","",'Suivi administratif'!D460)</f>
        <v/>
      </c>
      <c r="E461" s="131" t="str">
        <f>IF('Suivi administratif'!E460="","",'Suivi administratif'!E460)</f>
        <v/>
      </c>
      <c r="F461" s="40"/>
      <c r="G461" s="89"/>
      <c r="H461" s="90"/>
      <c r="I461" s="90"/>
      <c r="J461" s="90"/>
      <c r="K461" s="111"/>
      <c r="L461" s="91"/>
      <c r="M461" s="143"/>
      <c r="N461" s="98"/>
      <c r="O461" s="98"/>
      <c r="P461" s="99"/>
      <c r="Q461" s="39"/>
      <c r="R461" s="102"/>
      <c r="S461" s="140"/>
      <c r="T461" s="103"/>
      <c r="U461" s="104"/>
      <c r="V461" s="36"/>
      <c r="W461" s="36"/>
    </row>
    <row r="462" spans="1:23" s="65" customFormat="1" ht="12" customHeight="1">
      <c r="A462" s="83">
        <f t="shared" si="6"/>
        <v>445</v>
      </c>
      <c r="B462" s="128" t="str">
        <f>IF('Suivi administratif'!B461="","",'Suivi administratif'!B461)</f>
        <v/>
      </c>
      <c r="C462" s="129" t="str">
        <f>IF('Suivi administratif'!C461="","",'Suivi administratif'!C461)</f>
        <v/>
      </c>
      <c r="D462" s="130" t="str">
        <f>IF('Suivi administratif'!D461="","",'Suivi administratif'!D461)</f>
        <v/>
      </c>
      <c r="E462" s="131" t="str">
        <f>IF('Suivi administratif'!E461="","",'Suivi administratif'!E461)</f>
        <v/>
      </c>
      <c r="F462" s="40"/>
      <c r="G462" s="89"/>
      <c r="H462" s="90"/>
      <c r="I462" s="90"/>
      <c r="J462" s="90"/>
      <c r="K462" s="111"/>
      <c r="L462" s="91"/>
      <c r="M462" s="143"/>
      <c r="N462" s="98"/>
      <c r="O462" s="98"/>
      <c r="P462" s="99"/>
      <c r="Q462" s="39"/>
      <c r="R462" s="102"/>
      <c r="S462" s="140"/>
      <c r="T462" s="103"/>
      <c r="U462" s="104"/>
      <c r="V462" s="36"/>
      <c r="W462" s="36"/>
    </row>
    <row r="463" spans="1:23" s="65" customFormat="1" ht="12" customHeight="1">
      <c r="A463" s="83">
        <f t="shared" si="6"/>
        <v>446</v>
      </c>
      <c r="B463" s="128" t="str">
        <f>IF('Suivi administratif'!B462="","",'Suivi administratif'!B462)</f>
        <v/>
      </c>
      <c r="C463" s="129" t="str">
        <f>IF('Suivi administratif'!C462="","",'Suivi administratif'!C462)</f>
        <v/>
      </c>
      <c r="D463" s="130" t="str">
        <f>IF('Suivi administratif'!D462="","",'Suivi administratif'!D462)</f>
        <v/>
      </c>
      <c r="E463" s="131" t="str">
        <f>IF('Suivi administratif'!E462="","",'Suivi administratif'!E462)</f>
        <v/>
      </c>
      <c r="F463" s="40"/>
      <c r="G463" s="89"/>
      <c r="H463" s="90"/>
      <c r="I463" s="90"/>
      <c r="J463" s="90"/>
      <c r="K463" s="111"/>
      <c r="L463" s="91"/>
      <c r="M463" s="143"/>
      <c r="N463" s="98"/>
      <c r="O463" s="98"/>
      <c r="P463" s="99"/>
      <c r="Q463" s="39"/>
      <c r="R463" s="102"/>
      <c r="S463" s="140"/>
      <c r="T463" s="103"/>
      <c r="U463" s="104"/>
      <c r="V463" s="36"/>
      <c r="W463" s="36"/>
    </row>
    <row r="464" spans="1:23" s="65" customFormat="1" ht="12" customHeight="1">
      <c r="A464" s="83">
        <f t="shared" si="6"/>
        <v>447</v>
      </c>
      <c r="B464" s="128" t="str">
        <f>IF('Suivi administratif'!B463="","",'Suivi administratif'!B463)</f>
        <v/>
      </c>
      <c r="C464" s="129" t="str">
        <f>IF('Suivi administratif'!C463="","",'Suivi administratif'!C463)</f>
        <v/>
      </c>
      <c r="D464" s="130" t="str">
        <f>IF('Suivi administratif'!D463="","",'Suivi administratif'!D463)</f>
        <v/>
      </c>
      <c r="E464" s="131" t="str">
        <f>IF('Suivi administratif'!E463="","",'Suivi administratif'!E463)</f>
        <v/>
      </c>
      <c r="F464" s="40"/>
      <c r="G464" s="89"/>
      <c r="H464" s="90"/>
      <c r="I464" s="90"/>
      <c r="J464" s="90"/>
      <c r="K464" s="111"/>
      <c r="L464" s="91"/>
      <c r="M464" s="143"/>
      <c r="N464" s="98"/>
      <c r="O464" s="98"/>
      <c r="P464" s="99"/>
      <c r="Q464" s="39"/>
      <c r="R464" s="102"/>
      <c r="S464" s="140"/>
      <c r="T464" s="103"/>
      <c r="U464" s="104"/>
      <c r="V464" s="36"/>
      <c r="W464" s="36"/>
    </row>
    <row r="465" spans="1:23" s="65" customFormat="1" ht="12" customHeight="1">
      <c r="A465" s="83">
        <f t="shared" si="6"/>
        <v>448</v>
      </c>
      <c r="B465" s="128" t="str">
        <f>IF('Suivi administratif'!B464="","",'Suivi administratif'!B464)</f>
        <v/>
      </c>
      <c r="C465" s="129" t="str">
        <f>IF('Suivi administratif'!C464="","",'Suivi administratif'!C464)</f>
        <v/>
      </c>
      <c r="D465" s="130" t="str">
        <f>IF('Suivi administratif'!D464="","",'Suivi administratif'!D464)</f>
        <v/>
      </c>
      <c r="E465" s="131" t="str">
        <f>IF('Suivi administratif'!E464="","",'Suivi administratif'!E464)</f>
        <v/>
      </c>
      <c r="F465" s="40"/>
      <c r="G465" s="89"/>
      <c r="H465" s="90"/>
      <c r="I465" s="90"/>
      <c r="J465" s="90"/>
      <c r="K465" s="111"/>
      <c r="L465" s="91"/>
      <c r="M465" s="143"/>
      <c r="N465" s="98"/>
      <c r="O465" s="98"/>
      <c r="P465" s="99"/>
      <c r="Q465" s="39"/>
      <c r="R465" s="102"/>
      <c r="S465" s="140"/>
      <c r="T465" s="103"/>
      <c r="U465" s="104"/>
      <c r="V465" s="36"/>
      <c r="W465" s="36"/>
    </row>
    <row r="466" spans="1:23" s="65" customFormat="1" ht="12" customHeight="1">
      <c r="A466" s="83">
        <f t="shared" si="6"/>
        <v>449</v>
      </c>
      <c r="B466" s="128" t="str">
        <f>IF('Suivi administratif'!B465="","",'Suivi administratif'!B465)</f>
        <v/>
      </c>
      <c r="C466" s="129" t="str">
        <f>IF('Suivi administratif'!C465="","",'Suivi administratif'!C465)</f>
        <v/>
      </c>
      <c r="D466" s="130" t="str">
        <f>IF('Suivi administratif'!D465="","",'Suivi administratif'!D465)</f>
        <v/>
      </c>
      <c r="E466" s="131" t="str">
        <f>IF('Suivi administratif'!E465="","",'Suivi administratif'!E465)</f>
        <v/>
      </c>
      <c r="F466" s="40"/>
      <c r="G466" s="89"/>
      <c r="H466" s="90"/>
      <c r="I466" s="90"/>
      <c r="J466" s="90"/>
      <c r="K466" s="111"/>
      <c r="L466" s="91"/>
      <c r="M466" s="143"/>
      <c r="N466" s="98"/>
      <c r="O466" s="98"/>
      <c r="P466" s="99"/>
      <c r="Q466" s="39"/>
      <c r="R466" s="102"/>
      <c r="S466" s="140"/>
      <c r="T466" s="103"/>
      <c r="U466" s="104"/>
      <c r="V466" s="36"/>
      <c r="W466" s="36"/>
    </row>
    <row r="467" spans="1:23" s="65" customFormat="1" ht="12" customHeight="1">
      <c r="A467" s="83">
        <f t="shared" ref="A467:A530" si="7">1+A466</f>
        <v>450</v>
      </c>
      <c r="B467" s="128" t="str">
        <f>IF('Suivi administratif'!B466="","",'Suivi administratif'!B466)</f>
        <v/>
      </c>
      <c r="C467" s="129" t="str">
        <f>IF('Suivi administratif'!C466="","",'Suivi administratif'!C466)</f>
        <v/>
      </c>
      <c r="D467" s="130" t="str">
        <f>IF('Suivi administratif'!D466="","",'Suivi administratif'!D466)</f>
        <v/>
      </c>
      <c r="E467" s="131" t="str">
        <f>IF('Suivi administratif'!E466="","",'Suivi administratif'!E466)</f>
        <v/>
      </c>
      <c r="F467" s="40"/>
      <c r="G467" s="89"/>
      <c r="H467" s="90"/>
      <c r="I467" s="90"/>
      <c r="J467" s="90"/>
      <c r="K467" s="111"/>
      <c r="L467" s="91"/>
      <c r="M467" s="143"/>
      <c r="N467" s="98"/>
      <c r="O467" s="98"/>
      <c r="P467" s="99"/>
      <c r="Q467" s="39"/>
      <c r="R467" s="102"/>
      <c r="S467" s="140"/>
      <c r="T467" s="103"/>
      <c r="U467" s="104"/>
      <c r="V467" s="36"/>
      <c r="W467" s="36"/>
    </row>
    <row r="468" spans="1:23" s="65" customFormat="1" ht="12" customHeight="1">
      <c r="A468" s="83">
        <f t="shared" si="7"/>
        <v>451</v>
      </c>
      <c r="B468" s="128" t="str">
        <f>IF('Suivi administratif'!B467="","",'Suivi administratif'!B467)</f>
        <v/>
      </c>
      <c r="C468" s="129" t="str">
        <f>IF('Suivi administratif'!C467="","",'Suivi administratif'!C467)</f>
        <v/>
      </c>
      <c r="D468" s="130" t="str">
        <f>IF('Suivi administratif'!D467="","",'Suivi administratif'!D467)</f>
        <v/>
      </c>
      <c r="E468" s="131" t="str">
        <f>IF('Suivi administratif'!E467="","",'Suivi administratif'!E467)</f>
        <v/>
      </c>
      <c r="F468" s="40"/>
      <c r="G468" s="89"/>
      <c r="H468" s="90"/>
      <c r="I468" s="90"/>
      <c r="J468" s="90"/>
      <c r="K468" s="111"/>
      <c r="L468" s="91"/>
      <c r="M468" s="143"/>
      <c r="N468" s="98"/>
      <c r="O468" s="98"/>
      <c r="P468" s="99"/>
      <c r="Q468" s="39"/>
      <c r="R468" s="102"/>
      <c r="S468" s="140"/>
      <c r="T468" s="103"/>
      <c r="U468" s="104"/>
      <c r="V468" s="36"/>
      <c r="W468" s="36"/>
    </row>
    <row r="469" spans="1:23" s="65" customFormat="1" ht="12" customHeight="1">
      <c r="A469" s="83">
        <f t="shared" si="7"/>
        <v>452</v>
      </c>
      <c r="B469" s="128" t="str">
        <f>IF('Suivi administratif'!B468="","",'Suivi administratif'!B468)</f>
        <v/>
      </c>
      <c r="C469" s="129" t="str">
        <f>IF('Suivi administratif'!C468="","",'Suivi administratif'!C468)</f>
        <v/>
      </c>
      <c r="D469" s="130" t="str">
        <f>IF('Suivi administratif'!D468="","",'Suivi administratif'!D468)</f>
        <v/>
      </c>
      <c r="E469" s="131" t="str">
        <f>IF('Suivi administratif'!E468="","",'Suivi administratif'!E468)</f>
        <v/>
      </c>
      <c r="F469" s="40"/>
      <c r="G469" s="89"/>
      <c r="H469" s="90"/>
      <c r="I469" s="90"/>
      <c r="J469" s="90"/>
      <c r="K469" s="111"/>
      <c r="L469" s="91"/>
      <c r="M469" s="143"/>
      <c r="N469" s="98"/>
      <c r="O469" s="98"/>
      <c r="P469" s="99"/>
      <c r="Q469" s="39"/>
      <c r="R469" s="102"/>
      <c r="S469" s="140"/>
      <c r="T469" s="103"/>
      <c r="U469" s="104"/>
      <c r="V469" s="36"/>
      <c r="W469" s="36"/>
    </row>
    <row r="470" spans="1:23" s="65" customFormat="1" ht="12" customHeight="1">
      <c r="A470" s="83">
        <f t="shared" si="7"/>
        <v>453</v>
      </c>
      <c r="B470" s="128" t="str">
        <f>IF('Suivi administratif'!B469="","",'Suivi administratif'!B469)</f>
        <v/>
      </c>
      <c r="C470" s="129" t="str">
        <f>IF('Suivi administratif'!C469="","",'Suivi administratif'!C469)</f>
        <v/>
      </c>
      <c r="D470" s="130" t="str">
        <f>IF('Suivi administratif'!D469="","",'Suivi administratif'!D469)</f>
        <v/>
      </c>
      <c r="E470" s="131" t="str">
        <f>IF('Suivi administratif'!E469="","",'Suivi administratif'!E469)</f>
        <v/>
      </c>
      <c r="F470" s="40"/>
      <c r="G470" s="89"/>
      <c r="H470" s="90"/>
      <c r="I470" s="90"/>
      <c r="J470" s="90"/>
      <c r="K470" s="111"/>
      <c r="L470" s="91"/>
      <c r="M470" s="143"/>
      <c r="N470" s="98"/>
      <c r="O470" s="98"/>
      <c r="P470" s="99"/>
      <c r="Q470" s="39"/>
      <c r="R470" s="102"/>
      <c r="S470" s="140"/>
      <c r="T470" s="103"/>
      <c r="U470" s="104"/>
      <c r="V470" s="36"/>
      <c r="W470" s="36"/>
    </row>
    <row r="471" spans="1:23" s="65" customFormat="1" ht="12" customHeight="1">
      <c r="A471" s="83">
        <f t="shared" si="7"/>
        <v>454</v>
      </c>
      <c r="B471" s="128" t="str">
        <f>IF('Suivi administratif'!B470="","",'Suivi administratif'!B470)</f>
        <v/>
      </c>
      <c r="C471" s="129" t="str">
        <f>IF('Suivi administratif'!C470="","",'Suivi administratif'!C470)</f>
        <v/>
      </c>
      <c r="D471" s="130" t="str">
        <f>IF('Suivi administratif'!D470="","",'Suivi administratif'!D470)</f>
        <v/>
      </c>
      <c r="E471" s="131" t="str">
        <f>IF('Suivi administratif'!E470="","",'Suivi administratif'!E470)</f>
        <v/>
      </c>
      <c r="F471" s="40"/>
      <c r="G471" s="89"/>
      <c r="H471" s="90"/>
      <c r="I471" s="90"/>
      <c r="J471" s="90"/>
      <c r="K471" s="111"/>
      <c r="L471" s="91"/>
      <c r="M471" s="143"/>
      <c r="N471" s="98"/>
      <c r="O471" s="98"/>
      <c r="P471" s="99"/>
      <c r="Q471" s="39"/>
      <c r="R471" s="102"/>
      <c r="S471" s="140"/>
      <c r="T471" s="103"/>
      <c r="U471" s="104"/>
      <c r="V471" s="36"/>
      <c r="W471" s="36"/>
    </row>
    <row r="472" spans="1:23" s="65" customFormat="1" ht="12" customHeight="1">
      <c r="A472" s="83">
        <f t="shared" si="7"/>
        <v>455</v>
      </c>
      <c r="B472" s="128" t="str">
        <f>IF('Suivi administratif'!B471="","",'Suivi administratif'!B471)</f>
        <v/>
      </c>
      <c r="C472" s="129" t="str">
        <f>IF('Suivi administratif'!C471="","",'Suivi administratif'!C471)</f>
        <v/>
      </c>
      <c r="D472" s="130" t="str">
        <f>IF('Suivi administratif'!D471="","",'Suivi administratif'!D471)</f>
        <v/>
      </c>
      <c r="E472" s="131" t="str">
        <f>IF('Suivi administratif'!E471="","",'Suivi administratif'!E471)</f>
        <v/>
      </c>
      <c r="F472" s="40"/>
      <c r="G472" s="89"/>
      <c r="H472" s="90"/>
      <c r="I472" s="90"/>
      <c r="J472" s="90"/>
      <c r="K472" s="111"/>
      <c r="L472" s="91"/>
      <c r="M472" s="143"/>
      <c r="N472" s="98"/>
      <c r="O472" s="98"/>
      <c r="P472" s="99"/>
      <c r="Q472" s="39"/>
      <c r="R472" s="102"/>
      <c r="S472" s="140"/>
      <c r="T472" s="103"/>
      <c r="U472" s="104"/>
      <c r="V472" s="36"/>
      <c r="W472" s="36"/>
    </row>
    <row r="473" spans="1:23" s="65" customFormat="1" ht="12" customHeight="1">
      <c r="A473" s="83">
        <f t="shared" si="7"/>
        <v>456</v>
      </c>
      <c r="B473" s="128" t="str">
        <f>IF('Suivi administratif'!B472="","",'Suivi administratif'!B472)</f>
        <v/>
      </c>
      <c r="C473" s="129" t="str">
        <f>IF('Suivi administratif'!C472="","",'Suivi administratif'!C472)</f>
        <v/>
      </c>
      <c r="D473" s="130" t="str">
        <f>IF('Suivi administratif'!D472="","",'Suivi administratif'!D472)</f>
        <v/>
      </c>
      <c r="E473" s="131" t="str">
        <f>IF('Suivi administratif'!E472="","",'Suivi administratif'!E472)</f>
        <v/>
      </c>
      <c r="F473" s="40"/>
      <c r="G473" s="89"/>
      <c r="H473" s="90"/>
      <c r="I473" s="90"/>
      <c r="J473" s="90"/>
      <c r="K473" s="111"/>
      <c r="L473" s="91"/>
      <c r="M473" s="143"/>
      <c r="N473" s="98"/>
      <c r="O473" s="98"/>
      <c r="P473" s="99"/>
      <c r="Q473" s="39"/>
      <c r="R473" s="102"/>
      <c r="S473" s="140"/>
      <c r="T473" s="103"/>
      <c r="U473" s="104"/>
      <c r="V473" s="36"/>
      <c r="W473" s="36"/>
    </row>
    <row r="474" spans="1:23" s="65" customFormat="1" ht="12" customHeight="1">
      <c r="A474" s="83">
        <f t="shared" si="7"/>
        <v>457</v>
      </c>
      <c r="B474" s="128" t="str">
        <f>IF('Suivi administratif'!B473="","",'Suivi administratif'!B473)</f>
        <v/>
      </c>
      <c r="C474" s="129" t="str">
        <f>IF('Suivi administratif'!C473="","",'Suivi administratif'!C473)</f>
        <v/>
      </c>
      <c r="D474" s="130" t="str">
        <f>IF('Suivi administratif'!D473="","",'Suivi administratif'!D473)</f>
        <v/>
      </c>
      <c r="E474" s="131" t="str">
        <f>IF('Suivi administratif'!E473="","",'Suivi administratif'!E473)</f>
        <v/>
      </c>
      <c r="F474" s="40"/>
      <c r="G474" s="89"/>
      <c r="H474" s="90"/>
      <c r="I474" s="90"/>
      <c r="J474" s="90"/>
      <c r="K474" s="111"/>
      <c r="L474" s="91"/>
      <c r="M474" s="143"/>
      <c r="N474" s="98"/>
      <c r="O474" s="98"/>
      <c r="P474" s="99"/>
      <c r="Q474" s="39"/>
      <c r="R474" s="102"/>
      <c r="S474" s="140"/>
      <c r="T474" s="103"/>
      <c r="U474" s="104"/>
      <c r="V474" s="36"/>
      <c r="W474" s="36"/>
    </row>
    <row r="475" spans="1:23" s="65" customFormat="1" ht="12" customHeight="1">
      <c r="A475" s="83">
        <f t="shared" si="7"/>
        <v>458</v>
      </c>
      <c r="B475" s="128" t="str">
        <f>IF('Suivi administratif'!B474="","",'Suivi administratif'!B474)</f>
        <v/>
      </c>
      <c r="C475" s="129" t="str">
        <f>IF('Suivi administratif'!C474="","",'Suivi administratif'!C474)</f>
        <v/>
      </c>
      <c r="D475" s="130" t="str">
        <f>IF('Suivi administratif'!D474="","",'Suivi administratif'!D474)</f>
        <v/>
      </c>
      <c r="E475" s="131" t="str">
        <f>IF('Suivi administratif'!E474="","",'Suivi administratif'!E474)</f>
        <v/>
      </c>
      <c r="F475" s="40"/>
      <c r="G475" s="89"/>
      <c r="H475" s="90"/>
      <c r="I475" s="90"/>
      <c r="J475" s="90"/>
      <c r="K475" s="111"/>
      <c r="L475" s="91"/>
      <c r="M475" s="143"/>
      <c r="N475" s="98"/>
      <c r="O475" s="98"/>
      <c r="P475" s="99"/>
      <c r="Q475" s="39"/>
      <c r="R475" s="102"/>
      <c r="S475" s="140"/>
      <c r="T475" s="103"/>
      <c r="U475" s="104"/>
      <c r="V475" s="36"/>
      <c r="W475" s="36"/>
    </row>
    <row r="476" spans="1:23" s="65" customFormat="1" ht="12" customHeight="1">
      <c r="A476" s="83">
        <f t="shared" si="7"/>
        <v>459</v>
      </c>
      <c r="B476" s="128" t="str">
        <f>IF('Suivi administratif'!B475="","",'Suivi administratif'!B475)</f>
        <v/>
      </c>
      <c r="C476" s="129" t="str">
        <f>IF('Suivi administratif'!C475="","",'Suivi administratif'!C475)</f>
        <v/>
      </c>
      <c r="D476" s="130" t="str">
        <f>IF('Suivi administratif'!D475="","",'Suivi administratif'!D475)</f>
        <v/>
      </c>
      <c r="E476" s="131" t="str">
        <f>IF('Suivi administratif'!E475="","",'Suivi administratif'!E475)</f>
        <v/>
      </c>
      <c r="F476" s="40"/>
      <c r="G476" s="89"/>
      <c r="H476" s="90"/>
      <c r="I476" s="90"/>
      <c r="J476" s="90"/>
      <c r="K476" s="111"/>
      <c r="L476" s="91"/>
      <c r="M476" s="143"/>
      <c r="N476" s="98"/>
      <c r="O476" s="98"/>
      <c r="P476" s="99"/>
      <c r="Q476" s="39"/>
      <c r="R476" s="102"/>
      <c r="S476" s="140"/>
      <c r="T476" s="103"/>
      <c r="U476" s="104"/>
      <c r="V476" s="36"/>
      <c r="W476" s="36"/>
    </row>
    <row r="477" spans="1:23" s="65" customFormat="1" ht="12" customHeight="1">
      <c r="A477" s="83">
        <f t="shared" si="7"/>
        <v>460</v>
      </c>
      <c r="B477" s="128" t="str">
        <f>IF('Suivi administratif'!B476="","",'Suivi administratif'!B476)</f>
        <v/>
      </c>
      <c r="C477" s="129" t="str">
        <f>IF('Suivi administratif'!C476="","",'Suivi administratif'!C476)</f>
        <v/>
      </c>
      <c r="D477" s="130" t="str">
        <f>IF('Suivi administratif'!D476="","",'Suivi administratif'!D476)</f>
        <v/>
      </c>
      <c r="E477" s="131" t="str">
        <f>IF('Suivi administratif'!E476="","",'Suivi administratif'!E476)</f>
        <v/>
      </c>
      <c r="F477" s="40"/>
      <c r="G477" s="89"/>
      <c r="H477" s="90"/>
      <c r="I477" s="90"/>
      <c r="J477" s="90"/>
      <c r="K477" s="111"/>
      <c r="L477" s="91"/>
      <c r="M477" s="143"/>
      <c r="N477" s="98"/>
      <c r="O477" s="98"/>
      <c r="P477" s="99"/>
      <c r="Q477" s="39"/>
      <c r="R477" s="102"/>
      <c r="S477" s="140"/>
      <c r="T477" s="103"/>
      <c r="U477" s="104"/>
      <c r="V477" s="36"/>
      <c r="W477" s="36"/>
    </row>
    <row r="478" spans="1:23" s="65" customFormat="1" ht="12" customHeight="1">
      <c r="A478" s="83">
        <f t="shared" si="7"/>
        <v>461</v>
      </c>
      <c r="B478" s="128" t="str">
        <f>IF('Suivi administratif'!B477="","",'Suivi administratif'!B477)</f>
        <v/>
      </c>
      <c r="C478" s="129" t="str">
        <f>IF('Suivi administratif'!C477="","",'Suivi administratif'!C477)</f>
        <v/>
      </c>
      <c r="D478" s="130" t="str">
        <f>IF('Suivi administratif'!D477="","",'Suivi administratif'!D477)</f>
        <v/>
      </c>
      <c r="E478" s="131" t="str">
        <f>IF('Suivi administratif'!E477="","",'Suivi administratif'!E477)</f>
        <v/>
      </c>
      <c r="F478" s="40"/>
      <c r="G478" s="89"/>
      <c r="H478" s="90"/>
      <c r="I478" s="90"/>
      <c r="J478" s="90"/>
      <c r="K478" s="111"/>
      <c r="L478" s="91"/>
      <c r="M478" s="143"/>
      <c r="N478" s="98"/>
      <c r="O478" s="98"/>
      <c r="P478" s="99"/>
      <c r="Q478" s="39"/>
      <c r="R478" s="102"/>
      <c r="S478" s="140"/>
      <c r="T478" s="103"/>
      <c r="U478" s="104"/>
      <c r="V478" s="36"/>
      <c r="W478" s="36"/>
    </row>
    <row r="479" spans="1:23" s="65" customFormat="1" ht="12" customHeight="1">
      <c r="A479" s="83">
        <f t="shared" si="7"/>
        <v>462</v>
      </c>
      <c r="B479" s="128" t="str">
        <f>IF('Suivi administratif'!B478="","",'Suivi administratif'!B478)</f>
        <v/>
      </c>
      <c r="C479" s="129" t="str">
        <f>IF('Suivi administratif'!C478="","",'Suivi administratif'!C478)</f>
        <v/>
      </c>
      <c r="D479" s="130" t="str">
        <f>IF('Suivi administratif'!D478="","",'Suivi administratif'!D478)</f>
        <v/>
      </c>
      <c r="E479" s="131" t="str">
        <f>IF('Suivi administratif'!E478="","",'Suivi administratif'!E478)</f>
        <v/>
      </c>
      <c r="F479" s="40"/>
      <c r="G479" s="89"/>
      <c r="H479" s="90"/>
      <c r="I479" s="90"/>
      <c r="J479" s="90"/>
      <c r="K479" s="111"/>
      <c r="L479" s="91"/>
      <c r="M479" s="143"/>
      <c r="N479" s="98"/>
      <c r="O479" s="98"/>
      <c r="P479" s="99"/>
      <c r="Q479" s="39"/>
      <c r="R479" s="102"/>
      <c r="S479" s="140"/>
      <c r="T479" s="103"/>
      <c r="U479" s="104"/>
      <c r="V479" s="36"/>
      <c r="W479" s="36"/>
    </row>
    <row r="480" spans="1:23" s="65" customFormat="1" ht="12" customHeight="1">
      <c r="A480" s="83">
        <f t="shared" si="7"/>
        <v>463</v>
      </c>
      <c r="B480" s="128" t="str">
        <f>IF('Suivi administratif'!B479="","",'Suivi administratif'!B479)</f>
        <v/>
      </c>
      <c r="C480" s="129" t="str">
        <f>IF('Suivi administratif'!C479="","",'Suivi administratif'!C479)</f>
        <v/>
      </c>
      <c r="D480" s="130" t="str">
        <f>IF('Suivi administratif'!D479="","",'Suivi administratif'!D479)</f>
        <v/>
      </c>
      <c r="E480" s="131" t="str">
        <f>IF('Suivi administratif'!E479="","",'Suivi administratif'!E479)</f>
        <v/>
      </c>
      <c r="F480" s="40"/>
      <c r="G480" s="89"/>
      <c r="H480" s="90"/>
      <c r="I480" s="90"/>
      <c r="J480" s="90"/>
      <c r="K480" s="111"/>
      <c r="L480" s="91"/>
      <c r="M480" s="143"/>
      <c r="N480" s="98"/>
      <c r="O480" s="98"/>
      <c r="P480" s="99"/>
      <c r="Q480" s="39"/>
      <c r="R480" s="102"/>
      <c r="S480" s="140"/>
      <c r="T480" s="103"/>
      <c r="U480" s="104"/>
      <c r="V480" s="36"/>
      <c r="W480" s="36"/>
    </row>
    <row r="481" spans="1:23" s="65" customFormat="1" ht="12" customHeight="1">
      <c r="A481" s="83">
        <f t="shared" si="7"/>
        <v>464</v>
      </c>
      <c r="B481" s="128" t="str">
        <f>IF('Suivi administratif'!B480="","",'Suivi administratif'!B480)</f>
        <v/>
      </c>
      <c r="C481" s="129" t="str">
        <f>IF('Suivi administratif'!C480="","",'Suivi administratif'!C480)</f>
        <v/>
      </c>
      <c r="D481" s="130" t="str">
        <f>IF('Suivi administratif'!D480="","",'Suivi administratif'!D480)</f>
        <v/>
      </c>
      <c r="E481" s="131" t="str">
        <f>IF('Suivi administratif'!E480="","",'Suivi administratif'!E480)</f>
        <v/>
      </c>
      <c r="F481" s="40"/>
      <c r="G481" s="89"/>
      <c r="H481" s="90"/>
      <c r="I481" s="90"/>
      <c r="J481" s="90"/>
      <c r="K481" s="111"/>
      <c r="L481" s="91"/>
      <c r="M481" s="143"/>
      <c r="N481" s="98"/>
      <c r="O481" s="98"/>
      <c r="P481" s="99"/>
      <c r="Q481" s="39"/>
      <c r="R481" s="102"/>
      <c r="S481" s="140"/>
      <c r="T481" s="103"/>
      <c r="U481" s="104"/>
      <c r="V481" s="36"/>
      <c r="W481" s="36"/>
    </row>
    <row r="482" spans="1:23" s="65" customFormat="1" ht="12" customHeight="1">
      <c r="A482" s="83">
        <f t="shared" si="7"/>
        <v>465</v>
      </c>
      <c r="B482" s="128" t="str">
        <f>IF('Suivi administratif'!B481="","",'Suivi administratif'!B481)</f>
        <v/>
      </c>
      <c r="C482" s="129" t="str">
        <f>IF('Suivi administratif'!C481="","",'Suivi administratif'!C481)</f>
        <v/>
      </c>
      <c r="D482" s="130" t="str">
        <f>IF('Suivi administratif'!D481="","",'Suivi administratif'!D481)</f>
        <v/>
      </c>
      <c r="E482" s="131" t="str">
        <f>IF('Suivi administratif'!E481="","",'Suivi administratif'!E481)</f>
        <v/>
      </c>
      <c r="F482" s="40"/>
      <c r="G482" s="89"/>
      <c r="H482" s="90"/>
      <c r="I482" s="90"/>
      <c r="J482" s="90"/>
      <c r="K482" s="111"/>
      <c r="L482" s="91"/>
      <c r="M482" s="143"/>
      <c r="N482" s="98"/>
      <c r="O482" s="98"/>
      <c r="P482" s="99"/>
      <c r="Q482" s="39"/>
      <c r="R482" s="102"/>
      <c r="S482" s="140"/>
      <c r="T482" s="103"/>
      <c r="U482" s="104"/>
      <c r="V482" s="36"/>
      <c r="W482" s="36"/>
    </row>
    <row r="483" spans="1:23" s="65" customFormat="1" ht="12" customHeight="1">
      <c r="A483" s="83">
        <f t="shared" si="7"/>
        <v>466</v>
      </c>
      <c r="B483" s="128" t="str">
        <f>IF('Suivi administratif'!B482="","",'Suivi administratif'!B482)</f>
        <v/>
      </c>
      <c r="C483" s="129" t="str">
        <f>IF('Suivi administratif'!C482="","",'Suivi administratif'!C482)</f>
        <v/>
      </c>
      <c r="D483" s="130" t="str">
        <f>IF('Suivi administratif'!D482="","",'Suivi administratif'!D482)</f>
        <v/>
      </c>
      <c r="E483" s="131" t="str">
        <f>IF('Suivi administratif'!E482="","",'Suivi administratif'!E482)</f>
        <v/>
      </c>
      <c r="F483" s="40"/>
      <c r="G483" s="89"/>
      <c r="H483" s="90"/>
      <c r="I483" s="90"/>
      <c r="J483" s="90"/>
      <c r="K483" s="111"/>
      <c r="L483" s="91"/>
      <c r="M483" s="143"/>
      <c r="N483" s="98"/>
      <c r="O483" s="98"/>
      <c r="P483" s="99"/>
      <c r="Q483" s="39"/>
      <c r="R483" s="102"/>
      <c r="S483" s="140"/>
      <c r="T483" s="103"/>
      <c r="U483" s="104"/>
      <c r="V483" s="36"/>
      <c r="W483" s="36"/>
    </row>
    <row r="484" spans="1:23" s="65" customFormat="1" ht="12" customHeight="1">
      <c r="A484" s="83">
        <f t="shared" si="7"/>
        <v>467</v>
      </c>
      <c r="B484" s="128" t="str">
        <f>IF('Suivi administratif'!B483="","",'Suivi administratif'!B483)</f>
        <v/>
      </c>
      <c r="C484" s="129" t="str">
        <f>IF('Suivi administratif'!C483="","",'Suivi administratif'!C483)</f>
        <v/>
      </c>
      <c r="D484" s="130" t="str">
        <f>IF('Suivi administratif'!D483="","",'Suivi administratif'!D483)</f>
        <v/>
      </c>
      <c r="E484" s="131" t="str">
        <f>IF('Suivi administratif'!E483="","",'Suivi administratif'!E483)</f>
        <v/>
      </c>
      <c r="F484" s="40"/>
      <c r="G484" s="89"/>
      <c r="H484" s="90"/>
      <c r="I484" s="90"/>
      <c r="J484" s="90"/>
      <c r="K484" s="111"/>
      <c r="L484" s="91"/>
      <c r="M484" s="143"/>
      <c r="N484" s="98"/>
      <c r="O484" s="98"/>
      <c r="P484" s="99"/>
      <c r="Q484" s="39"/>
      <c r="R484" s="102"/>
      <c r="S484" s="140"/>
      <c r="T484" s="103"/>
      <c r="U484" s="104"/>
      <c r="V484" s="36"/>
      <c r="W484" s="36"/>
    </row>
    <row r="485" spans="1:23" s="65" customFormat="1" ht="12" customHeight="1">
      <c r="A485" s="83">
        <f t="shared" si="7"/>
        <v>468</v>
      </c>
      <c r="B485" s="128" t="str">
        <f>IF('Suivi administratif'!B484="","",'Suivi administratif'!B484)</f>
        <v/>
      </c>
      <c r="C485" s="129" t="str">
        <f>IF('Suivi administratif'!C484="","",'Suivi administratif'!C484)</f>
        <v/>
      </c>
      <c r="D485" s="130" t="str">
        <f>IF('Suivi administratif'!D484="","",'Suivi administratif'!D484)</f>
        <v/>
      </c>
      <c r="E485" s="131" t="str">
        <f>IF('Suivi administratif'!E484="","",'Suivi administratif'!E484)</f>
        <v/>
      </c>
      <c r="F485" s="40"/>
      <c r="G485" s="89"/>
      <c r="H485" s="90"/>
      <c r="I485" s="90"/>
      <c r="J485" s="90"/>
      <c r="K485" s="111"/>
      <c r="L485" s="91"/>
      <c r="M485" s="143"/>
      <c r="N485" s="98"/>
      <c r="O485" s="98"/>
      <c r="P485" s="99"/>
      <c r="Q485" s="39"/>
      <c r="R485" s="102"/>
      <c r="S485" s="140"/>
      <c r="T485" s="103"/>
      <c r="U485" s="104"/>
      <c r="V485" s="36"/>
      <c r="W485" s="36"/>
    </row>
    <row r="486" spans="1:23" s="65" customFormat="1" ht="12" customHeight="1">
      <c r="A486" s="83">
        <f t="shared" si="7"/>
        <v>469</v>
      </c>
      <c r="B486" s="128" t="str">
        <f>IF('Suivi administratif'!B485="","",'Suivi administratif'!B485)</f>
        <v/>
      </c>
      <c r="C486" s="129" t="str">
        <f>IF('Suivi administratif'!C485="","",'Suivi administratif'!C485)</f>
        <v/>
      </c>
      <c r="D486" s="130" t="str">
        <f>IF('Suivi administratif'!D485="","",'Suivi administratif'!D485)</f>
        <v/>
      </c>
      <c r="E486" s="131" t="str">
        <f>IF('Suivi administratif'!E485="","",'Suivi administratif'!E485)</f>
        <v/>
      </c>
      <c r="F486" s="40"/>
      <c r="G486" s="89"/>
      <c r="H486" s="90"/>
      <c r="I486" s="90"/>
      <c r="J486" s="90"/>
      <c r="K486" s="111"/>
      <c r="L486" s="91"/>
      <c r="M486" s="143"/>
      <c r="N486" s="98"/>
      <c r="O486" s="98"/>
      <c r="P486" s="99"/>
      <c r="Q486" s="39"/>
      <c r="R486" s="102"/>
      <c r="S486" s="140"/>
      <c r="T486" s="103"/>
      <c r="U486" s="104"/>
      <c r="V486" s="36"/>
      <c r="W486" s="36"/>
    </row>
    <row r="487" spans="1:23" s="65" customFormat="1" ht="12" customHeight="1">
      <c r="A487" s="83">
        <f t="shared" si="7"/>
        <v>470</v>
      </c>
      <c r="B487" s="128" t="str">
        <f>IF('Suivi administratif'!B486="","",'Suivi administratif'!B486)</f>
        <v/>
      </c>
      <c r="C487" s="129" t="str">
        <f>IF('Suivi administratif'!C486="","",'Suivi administratif'!C486)</f>
        <v/>
      </c>
      <c r="D487" s="130" t="str">
        <f>IF('Suivi administratif'!D486="","",'Suivi administratif'!D486)</f>
        <v/>
      </c>
      <c r="E487" s="131" t="str">
        <f>IF('Suivi administratif'!E486="","",'Suivi administratif'!E486)</f>
        <v/>
      </c>
      <c r="F487" s="40"/>
      <c r="G487" s="89"/>
      <c r="H487" s="90"/>
      <c r="I487" s="90"/>
      <c r="J487" s="90"/>
      <c r="K487" s="111"/>
      <c r="L487" s="91"/>
      <c r="M487" s="143"/>
      <c r="N487" s="98"/>
      <c r="O487" s="98"/>
      <c r="P487" s="99"/>
      <c r="Q487" s="39"/>
      <c r="R487" s="102"/>
      <c r="S487" s="140"/>
      <c r="T487" s="103"/>
      <c r="U487" s="104"/>
      <c r="V487" s="36"/>
      <c r="W487" s="36"/>
    </row>
    <row r="488" spans="1:23" s="65" customFormat="1" ht="12" customHeight="1">
      <c r="A488" s="83">
        <f t="shared" si="7"/>
        <v>471</v>
      </c>
      <c r="B488" s="128" t="str">
        <f>IF('Suivi administratif'!B487="","",'Suivi administratif'!B487)</f>
        <v/>
      </c>
      <c r="C488" s="129" t="str">
        <f>IF('Suivi administratif'!C487="","",'Suivi administratif'!C487)</f>
        <v/>
      </c>
      <c r="D488" s="130" t="str">
        <f>IF('Suivi administratif'!D487="","",'Suivi administratif'!D487)</f>
        <v/>
      </c>
      <c r="E488" s="131" t="str">
        <f>IF('Suivi administratif'!E487="","",'Suivi administratif'!E487)</f>
        <v/>
      </c>
      <c r="F488" s="40"/>
      <c r="G488" s="89"/>
      <c r="H488" s="90"/>
      <c r="I488" s="90"/>
      <c r="J488" s="90"/>
      <c r="K488" s="111"/>
      <c r="L488" s="91"/>
      <c r="M488" s="143"/>
      <c r="N488" s="98"/>
      <c r="O488" s="98"/>
      <c r="P488" s="99"/>
      <c r="Q488" s="39"/>
      <c r="R488" s="102"/>
      <c r="S488" s="140"/>
      <c r="T488" s="103"/>
      <c r="U488" s="104"/>
      <c r="V488" s="36"/>
      <c r="W488" s="36"/>
    </row>
    <row r="489" spans="1:23" s="65" customFormat="1" ht="12" customHeight="1">
      <c r="A489" s="83">
        <f t="shared" si="7"/>
        <v>472</v>
      </c>
      <c r="B489" s="128" t="str">
        <f>IF('Suivi administratif'!B488="","",'Suivi administratif'!B488)</f>
        <v/>
      </c>
      <c r="C489" s="129" t="str">
        <f>IF('Suivi administratif'!C488="","",'Suivi administratif'!C488)</f>
        <v/>
      </c>
      <c r="D489" s="130" t="str">
        <f>IF('Suivi administratif'!D488="","",'Suivi administratif'!D488)</f>
        <v/>
      </c>
      <c r="E489" s="131" t="str">
        <f>IF('Suivi administratif'!E488="","",'Suivi administratif'!E488)</f>
        <v/>
      </c>
      <c r="F489" s="40"/>
      <c r="G489" s="89"/>
      <c r="H489" s="90"/>
      <c r="I489" s="90"/>
      <c r="J489" s="90"/>
      <c r="K489" s="111"/>
      <c r="L489" s="91"/>
      <c r="M489" s="143"/>
      <c r="N489" s="98"/>
      <c r="O489" s="98"/>
      <c r="P489" s="99"/>
      <c r="Q489" s="39"/>
      <c r="R489" s="102"/>
      <c r="S489" s="140"/>
      <c r="T489" s="103"/>
      <c r="U489" s="104"/>
      <c r="V489" s="36"/>
      <c r="W489" s="36"/>
    </row>
    <row r="490" spans="1:23" s="65" customFormat="1" ht="12" customHeight="1">
      <c r="A490" s="83">
        <f t="shared" si="7"/>
        <v>473</v>
      </c>
      <c r="B490" s="128" t="str">
        <f>IF('Suivi administratif'!B489="","",'Suivi administratif'!B489)</f>
        <v/>
      </c>
      <c r="C490" s="129" t="str">
        <f>IF('Suivi administratif'!C489="","",'Suivi administratif'!C489)</f>
        <v/>
      </c>
      <c r="D490" s="130" t="str">
        <f>IF('Suivi administratif'!D489="","",'Suivi administratif'!D489)</f>
        <v/>
      </c>
      <c r="E490" s="131" t="str">
        <f>IF('Suivi administratif'!E489="","",'Suivi administratif'!E489)</f>
        <v/>
      </c>
      <c r="F490" s="40"/>
      <c r="G490" s="89"/>
      <c r="H490" s="90"/>
      <c r="I490" s="90"/>
      <c r="J490" s="90"/>
      <c r="K490" s="111"/>
      <c r="L490" s="91"/>
      <c r="M490" s="143"/>
      <c r="N490" s="98"/>
      <c r="O490" s="98"/>
      <c r="P490" s="99"/>
      <c r="Q490" s="39"/>
      <c r="R490" s="102"/>
      <c r="S490" s="140"/>
      <c r="T490" s="103"/>
      <c r="U490" s="104"/>
      <c r="V490" s="36"/>
      <c r="W490" s="36"/>
    </row>
    <row r="491" spans="1:23" s="65" customFormat="1" ht="12" customHeight="1">
      <c r="A491" s="83">
        <f t="shared" si="7"/>
        <v>474</v>
      </c>
      <c r="B491" s="128" t="str">
        <f>IF('Suivi administratif'!B490="","",'Suivi administratif'!B490)</f>
        <v/>
      </c>
      <c r="C491" s="129" t="str">
        <f>IF('Suivi administratif'!C490="","",'Suivi administratif'!C490)</f>
        <v/>
      </c>
      <c r="D491" s="130" t="str">
        <f>IF('Suivi administratif'!D490="","",'Suivi administratif'!D490)</f>
        <v/>
      </c>
      <c r="E491" s="131" t="str">
        <f>IF('Suivi administratif'!E490="","",'Suivi administratif'!E490)</f>
        <v/>
      </c>
      <c r="F491" s="40"/>
      <c r="G491" s="89"/>
      <c r="H491" s="90"/>
      <c r="I491" s="90"/>
      <c r="J491" s="90"/>
      <c r="K491" s="111"/>
      <c r="L491" s="91"/>
      <c r="M491" s="143"/>
      <c r="N491" s="98"/>
      <c r="O491" s="98"/>
      <c r="P491" s="99"/>
      <c r="Q491" s="39"/>
      <c r="R491" s="102"/>
      <c r="S491" s="140"/>
      <c r="T491" s="103"/>
      <c r="U491" s="104"/>
      <c r="V491" s="36"/>
      <c r="W491" s="36"/>
    </row>
    <row r="492" spans="1:23" s="65" customFormat="1" ht="12" customHeight="1">
      <c r="A492" s="83">
        <f t="shared" si="7"/>
        <v>475</v>
      </c>
      <c r="B492" s="128" t="str">
        <f>IF('Suivi administratif'!B491="","",'Suivi administratif'!B491)</f>
        <v/>
      </c>
      <c r="C492" s="129" t="str">
        <f>IF('Suivi administratif'!C491="","",'Suivi administratif'!C491)</f>
        <v/>
      </c>
      <c r="D492" s="130" t="str">
        <f>IF('Suivi administratif'!D491="","",'Suivi administratif'!D491)</f>
        <v/>
      </c>
      <c r="E492" s="131" t="str">
        <f>IF('Suivi administratif'!E491="","",'Suivi administratif'!E491)</f>
        <v/>
      </c>
      <c r="F492" s="40"/>
      <c r="G492" s="89"/>
      <c r="H492" s="90"/>
      <c r="I492" s="90"/>
      <c r="J492" s="90"/>
      <c r="K492" s="111"/>
      <c r="L492" s="91"/>
      <c r="M492" s="143"/>
      <c r="N492" s="98"/>
      <c r="O492" s="98"/>
      <c r="P492" s="99"/>
      <c r="Q492" s="39"/>
      <c r="R492" s="102"/>
      <c r="S492" s="140"/>
      <c r="T492" s="103"/>
      <c r="U492" s="104"/>
      <c r="V492" s="36"/>
      <c r="W492" s="36"/>
    </row>
    <row r="493" spans="1:23" s="65" customFormat="1" ht="12" customHeight="1">
      <c r="A493" s="83">
        <f t="shared" si="7"/>
        <v>476</v>
      </c>
      <c r="B493" s="128" t="str">
        <f>IF('Suivi administratif'!B492="","",'Suivi administratif'!B492)</f>
        <v/>
      </c>
      <c r="C493" s="129" t="str">
        <f>IF('Suivi administratif'!C492="","",'Suivi administratif'!C492)</f>
        <v/>
      </c>
      <c r="D493" s="130" t="str">
        <f>IF('Suivi administratif'!D492="","",'Suivi administratif'!D492)</f>
        <v/>
      </c>
      <c r="E493" s="131" t="str">
        <f>IF('Suivi administratif'!E492="","",'Suivi administratif'!E492)</f>
        <v/>
      </c>
      <c r="F493" s="40"/>
      <c r="G493" s="89"/>
      <c r="H493" s="90"/>
      <c r="I493" s="90"/>
      <c r="J493" s="90"/>
      <c r="K493" s="111"/>
      <c r="L493" s="91"/>
      <c r="M493" s="143"/>
      <c r="N493" s="98"/>
      <c r="O493" s="98"/>
      <c r="P493" s="99"/>
      <c r="Q493" s="39"/>
      <c r="R493" s="102"/>
      <c r="S493" s="140"/>
      <c r="T493" s="103"/>
      <c r="U493" s="104"/>
      <c r="V493" s="36"/>
      <c r="W493" s="36"/>
    </row>
    <row r="494" spans="1:23" s="65" customFormat="1" ht="12" customHeight="1">
      <c r="A494" s="83">
        <f t="shared" si="7"/>
        <v>477</v>
      </c>
      <c r="B494" s="128" t="str">
        <f>IF('Suivi administratif'!B493="","",'Suivi administratif'!B493)</f>
        <v/>
      </c>
      <c r="C494" s="129" t="str">
        <f>IF('Suivi administratif'!C493="","",'Suivi administratif'!C493)</f>
        <v/>
      </c>
      <c r="D494" s="130" t="str">
        <f>IF('Suivi administratif'!D493="","",'Suivi administratif'!D493)</f>
        <v/>
      </c>
      <c r="E494" s="131" t="str">
        <f>IF('Suivi administratif'!E493="","",'Suivi administratif'!E493)</f>
        <v/>
      </c>
      <c r="F494" s="40"/>
      <c r="G494" s="89"/>
      <c r="H494" s="90"/>
      <c r="I494" s="90"/>
      <c r="J494" s="90"/>
      <c r="K494" s="111"/>
      <c r="L494" s="91"/>
      <c r="M494" s="143"/>
      <c r="N494" s="98"/>
      <c r="O494" s="98"/>
      <c r="P494" s="99"/>
      <c r="Q494" s="39"/>
      <c r="R494" s="102"/>
      <c r="S494" s="140"/>
      <c r="T494" s="103"/>
      <c r="U494" s="104"/>
      <c r="V494" s="36"/>
      <c r="W494" s="36"/>
    </row>
    <row r="495" spans="1:23" s="65" customFormat="1" ht="12" customHeight="1">
      <c r="A495" s="83">
        <f t="shared" si="7"/>
        <v>478</v>
      </c>
      <c r="B495" s="128" t="str">
        <f>IF('Suivi administratif'!B494="","",'Suivi administratif'!B494)</f>
        <v/>
      </c>
      <c r="C495" s="129" t="str">
        <f>IF('Suivi administratif'!C494="","",'Suivi administratif'!C494)</f>
        <v/>
      </c>
      <c r="D495" s="130" t="str">
        <f>IF('Suivi administratif'!D494="","",'Suivi administratif'!D494)</f>
        <v/>
      </c>
      <c r="E495" s="131" t="str">
        <f>IF('Suivi administratif'!E494="","",'Suivi administratif'!E494)</f>
        <v/>
      </c>
      <c r="F495" s="40"/>
      <c r="G495" s="89"/>
      <c r="H495" s="90"/>
      <c r="I495" s="90"/>
      <c r="J495" s="90"/>
      <c r="K495" s="111"/>
      <c r="L495" s="91"/>
      <c r="M495" s="143"/>
      <c r="N495" s="98"/>
      <c r="O495" s="98"/>
      <c r="P495" s="99"/>
      <c r="Q495" s="39"/>
      <c r="R495" s="102"/>
      <c r="S495" s="140"/>
      <c r="T495" s="103"/>
      <c r="U495" s="104"/>
      <c r="V495" s="36"/>
      <c r="W495" s="36"/>
    </row>
    <row r="496" spans="1:23" s="65" customFormat="1" ht="12" customHeight="1">
      <c r="A496" s="83">
        <f t="shared" si="7"/>
        <v>479</v>
      </c>
      <c r="B496" s="128" t="str">
        <f>IF('Suivi administratif'!B495="","",'Suivi administratif'!B495)</f>
        <v/>
      </c>
      <c r="C496" s="129" t="str">
        <f>IF('Suivi administratif'!C495="","",'Suivi administratif'!C495)</f>
        <v/>
      </c>
      <c r="D496" s="130" t="str">
        <f>IF('Suivi administratif'!D495="","",'Suivi administratif'!D495)</f>
        <v/>
      </c>
      <c r="E496" s="131" t="str">
        <f>IF('Suivi administratif'!E495="","",'Suivi administratif'!E495)</f>
        <v/>
      </c>
      <c r="F496" s="40"/>
      <c r="G496" s="89"/>
      <c r="H496" s="90"/>
      <c r="I496" s="90"/>
      <c r="J496" s="90"/>
      <c r="K496" s="111"/>
      <c r="L496" s="91"/>
      <c r="M496" s="143"/>
      <c r="N496" s="98"/>
      <c r="O496" s="98"/>
      <c r="P496" s="99"/>
      <c r="Q496" s="39"/>
      <c r="R496" s="102"/>
      <c r="S496" s="140"/>
      <c r="T496" s="103"/>
      <c r="U496" s="104"/>
      <c r="V496" s="36"/>
      <c r="W496" s="36"/>
    </row>
    <row r="497" spans="1:23" s="65" customFormat="1" ht="12" customHeight="1">
      <c r="A497" s="83">
        <f t="shared" si="7"/>
        <v>480</v>
      </c>
      <c r="B497" s="128" t="str">
        <f>IF('Suivi administratif'!B496="","",'Suivi administratif'!B496)</f>
        <v/>
      </c>
      <c r="C497" s="129" t="str">
        <f>IF('Suivi administratif'!C496="","",'Suivi administratif'!C496)</f>
        <v/>
      </c>
      <c r="D497" s="130" t="str">
        <f>IF('Suivi administratif'!D496="","",'Suivi administratif'!D496)</f>
        <v/>
      </c>
      <c r="E497" s="131" t="str">
        <f>IF('Suivi administratif'!E496="","",'Suivi administratif'!E496)</f>
        <v/>
      </c>
      <c r="F497" s="40"/>
      <c r="G497" s="89"/>
      <c r="H497" s="90"/>
      <c r="I497" s="90"/>
      <c r="J497" s="90"/>
      <c r="K497" s="111"/>
      <c r="L497" s="91"/>
      <c r="M497" s="143"/>
      <c r="N497" s="98"/>
      <c r="O497" s="98"/>
      <c r="P497" s="99"/>
      <c r="Q497" s="39"/>
      <c r="R497" s="102"/>
      <c r="S497" s="140"/>
      <c r="T497" s="103"/>
      <c r="U497" s="104"/>
      <c r="V497" s="36"/>
      <c r="W497" s="36"/>
    </row>
    <row r="498" spans="1:23" s="65" customFormat="1" ht="12" customHeight="1">
      <c r="A498" s="83">
        <f t="shared" si="7"/>
        <v>481</v>
      </c>
      <c r="B498" s="128" t="str">
        <f>IF('Suivi administratif'!B497="","",'Suivi administratif'!B497)</f>
        <v/>
      </c>
      <c r="C498" s="129" t="str">
        <f>IF('Suivi administratif'!C497="","",'Suivi administratif'!C497)</f>
        <v/>
      </c>
      <c r="D498" s="130" t="str">
        <f>IF('Suivi administratif'!D497="","",'Suivi administratif'!D497)</f>
        <v/>
      </c>
      <c r="E498" s="131" t="str">
        <f>IF('Suivi administratif'!E497="","",'Suivi administratif'!E497)</f>
        <v/>
      </c>
      <c r="F498" s="40"/>
      <c r="G498" s="89"/>
      <c r="H498" s="90"/>
      <c r="I498" s="90"/>
      <c r="J498" s="90"/>
      <c r="K498" s="111"/>
      <c r="L498" s="91"/>
      <c r="M498" s="143"/>
      <c r="N498" s="98"/>
      <c r="O498" s="98"/>
      <c r="P498" s="99"/>
      <c r="Q498" s="39"/>
      <c r="R498" s="102"/>
      <c r="S498" s="140"/>
      <c r="T498" s="103"/>
      <c r="U498" s="104"/>
      <c r="V498" s="36"/>
      <c r="W498" s="36"/>
    </row>
    <row r="499" spans="1:23" s="65" customFormat="1" ht="12" customHeight="1">
      <c r="A499" s="83">
        <f t="shared" si="7"/>
        <v>482</v>
      </c>
      <c r="B499" s="128" t="str">
        <f>IF('Suivi administratif'!B498="","",'Suivi administratif'!B498)</f>
        <v/>
      </c>
      <c r="C499" s="129" t="str">
        <f>IF('Suivi administratif'!C498="","",'Suivi administratif'!C498)</f>
        <v/>
      </c>
      <c r="D499" s="130" t="str">
        <f>IF('Suivi administratif'!D498="","",'Suivi administratif'!D498)</f>
        <v/>
      </c>
      <c r="E499" s="131" t="str">
        <f>IF('Suivi administratif'!E498="","",'Suivi administratif'!E498)</f>
        <v/>
      </c>
      <c r="F499" s="40"/>
      <c r="G499" s="89"/>
      <c r="H499" s="90"/>
      <c r="I499" s="90"/>
      <c r="J499" s="90"/>
      <c r="K499" s="111"/>
      <c r="L499" s="91"/>
      <c r="M499" s="143"/>
      <c r="N499" s="98"/>
      <c r="O499" s="98"/>
      <c r="P499" s="99"/>
      <c r="Q499" s="39"/>
      <c r="R499" s="102"/>
      <c r="S499" s="140"/>
      <c r="T499" s="103"/>
      <c r="U499" s="104"/>
      <c r="V499" s="36"/>
      <c r="W499" s="36"/>
    </row>
    <row r="500" spans="1:23" s="65" customFormat="1" ht="12" customHeight="1">
      <c r="A500" s="83">
        <f t="shared" si="7"/>
        <v>483</v>
      </c>
      <c r="B500" s="128" t="str">
        <f>IF('Suivi administratif'!B499="","",'Suivi administratif'!B499)</f>
        <v/>
      </c>
      <c r="C500" s="129" t="str">
        <f>IF('Suivi administratif'!C499="","",'Suivi administratif'!C499)</f>
        <v/>
      </c>
      <c r="D500" s="130" t="str">
        <f>IF('Suivi administratif'!D499="","",'Suivi administratif'!D499)</f>
        <v/>
      </c>
      <c r="E500" s="131" t="str">
        <f>IF('Suivi administratif'!E499="","",'Suivi administratif'!E499)</f>
        <v/>
      </c>
      <c r="F500" s="40"/>
      <c r="G500" s="89"/>
      <c r="H500" s="90"/>
      <c r="I500" s="90"/>
      <c r="J500" s="90"/>
      <c r="K500" s="111"/>
      <c r="L500" s="91"/>
      <c r="M500" s="143"/>
      <c r="N500" s="98"/>
      <c r="O500" s="98"/>
      <c r="P500" s="99"/>
      <c r="Q500" s="39"/>
      <c r="R500" s="102"/>
      <c r="S500" s="140"/>
      <c r="T500" s="103"/>
      <c r="U500" s="104"/>
      <c r="V500" s="36"/>
      <c r="W500" s="36"/>
    </row>
    <row r="501" spans="1:23" s="65" customFormat="1" ht="12" customHeight="1">
      <c r="A501" s="83">
        <f t="shared" si="7"/>
        <v>484</v>
      </c>
      <c r="B501" s="128" t="str">
        <f>IF('Suivi administratif'!B500="","",'Suivi administratif'!B500)</f>
        <v/>
      </c>
      <c r="C501" s="129" t="str">
        <f>IF('Suivi administratif'!C500="","",'Suivi administratif'!C500)</f>
        <v/>
      </c>
      <c r="D501" s="130" t="str">
        <f>IF('Suivi administratif'!D500="","",'Suivi administratif'!D500)</f>
        <v/>
      </c>
      <c r="E501" s="131" t="str">
        <f>IF('Suivi administratif'!E500="","",'Suivi administratif'!E500)</f>
        <v/>
      </c>
      <c r="F501" s="40"/>
      <c r="G501" s="89"/>
      <c r="H501" s="90"/>
      <c r="I501" s="90"/>
      <c r="J501" s="90"/>
      <c r="K501" s="111"/>
      <c r="L501" s="91"/>
      <c r="M501" s="143"/>
      <c r="N501" s="98"/>
      <c r="O501" s="98"/>
      <c r="P501" s="99"/>
      <c r="Q501" s="39"/>
      <c r="R501" s="102"/>
      <c r="S501" s="140"/>
      <c r="T501" s="103"/>
      <c r="U501" s="104"/>
      <c r="V501" s="36"/>
      <c r="W501" s="36"/>
    </row>
    <row r="502" spans="1:23" s="65" customFormat="1" ht="12" customHeight="1">
      <c r="A502" s="83">
        <f t="shared" si="7"/>
        <v>485</v>
      </c>
      <c r="B502" s="128" t="str">
        <f>IF('Suivi administratif'!B501="","",'Suivi administratif'!B501)</f>
        <v/>
      </c>
      <c r="C502" s="129" t="str">
        <f>IF('Suivi administratif'!C501="","",'Suivi administratif'!C501)</f>
        <v/>
      </c>
      <c r="D502" s="130" t="str">
        <f>IF('Suivi administratif'!D501="","",'Suivi administratif'!D501)</f>
        <v/>
      </c>
      <c r="E502" s="131" t="str">
        <f>IF('Suivi administratif'!E501="","",'Suivi administratif'!E501)</f>
        <v/>
      </c>
      <c r="F502" s="40"/>
      <c r="G502" s="89"/>
      <c r="H502" s="90"/>
      <c r="I502" s="90"/>
      <c r="J502" s="90"/>
      <c r="K502" s="111"/>
      <c r="L502" s="91"/>
      <c r="M502" s="143"/>
      <c r="N502" s="98"/>
      <c r="O502" s="98"/>
      <c r="P502" s="99"/>
      <c r="Q502" s="39"/>
      <c r="R502" s="102"/>
      <c r="S502" s="140"/>
      <c r="T502" s="103"/>
      <c r="U502" s="104"/>
      <c r="V502" s="36"/>
      <c r="W502" s="36"/>
    </row>
    <row r="503" spans="1:23" s="65" customFormat="1" ht="12" customHeight="1">
      <c r="A503" s="83">
        <f t="shared" si="7"/>
        <v>486</v>
      </c>
      <c r="B503" s="128" t="str">
        <f>IF('Suivi administratif'!B502="","",'Suivi administratif'!B502)</f>
        <v/>
      </c>
      <c r="C503" s="129" t="str">
        <f>IF('Suivi administratif'!C502="","",'Suivi administratif'!C502)</f>
        <v/>
      </c>
      <c r="D503" s="130" t="str">
        <f>IF('Suivi administratif'!D502="","",'Suivi administratif'!D502)</f>
        <v/>
      </c>
      <c r="E503" s="131" t="str">
        <f>IF('Suivi administratif'!E502="","",'Suivi administratif'!E502)</f>
        <v/>
      </c>
      <c r="F503" s="40"/>
      <c r="G503" s="89"/>
      <c r="H503" s="90"/>
      <c r="I503" s="90"/>
      <c r="J503" s="90"/>
      <c r="K503" s="111"/>
      <c r="L503" s="91"/>
      <c r="M503" s="143"/>
      <c r="N503" s="98"/>
      <c r="O503" s="98"/>
      <c r="P503" s="99"/>
      <c r="Q503" s="39"/>
      <c r="R503" s="102"/>
      <c r="S503" s="140"/>
      <c r="T503" s="103"/>
      <c r="U503" s="104"/>
      <c r="V503" s="36"/>
      <c r="W503" s="36"/>
    </row>
    <row r="504" spans="1:23" s="65" customFormat="1" ht="12" customHeight="1">
      <c r="A504" s="83">
        <f t="shared" si="7"/>
        <v>487</v>
      </c>
      <c r="B504" s="128" t="str">
        <f>IF('Suivi administratif'!B503="","",'Suivi administratif'!B503)</f>
        <v/>
      </c>
      <c r="C504" s="129" t="str">
        <f>IF('Suivi administratif'!C503="","",'Suivi administratif'!C503)</f>
        <v/>
      </c>
      <c r="D504" s="130" t="str">
        <f>IF('Suivi administratif'!D503="","",'Suivi administratif'!D503)</f>
        <v/>
      </c>
      <c r="E504" s="131" t="str">
        <f>IF('Suivi administratif'!E503="","",'Suivi administratif'!E503)</f>
        <v/>
      </c>
      <c r="F504" s="40"/>
      <c r="G504" s="89"/>
      <c r="H504" s="90"/>
      <c r="I504" s="90"/>
      <c r="J504" s="90"/>
      <c r="K504" s="111"/>
      <c r="L504" s="91"/>
      <c r="M504" s="143"/>
      <c r="N504" s="98"/>
      <c r="O504" s="98"/>
      <c r="P504" s="99"/>
      <c r="Q504" s="39"/>
      <c r="R504" s="102"/>
      <c r="S504" s="140"/>
      <c r="T504" s="103"/>
      <c r="U504" s="104"/>
      <c r="V504" s="36"/>
      <c r="W504" s="36"/>
    </row>
    <row r="505" spans="1:23" s="65" customFormat="1" ht="12" customHeight="1">
      <c r="A505" s="83">
        <f t="shared" si="7"/>
        <v>488</v>
      </c>
      <c r="B505" s="128" t="str">
        <f>IF('Suivi administratif'!B504="","",'Suivi administratif'!B504)</f>
        <v/>
      </c>
      <c r="C505" s="129" t="str">
        <f>IF('Suivi administratif'!C504="","",'Suivi administratif'!C504)</f>
        <v/>
      </c>
      <c r="D505" s="130" t="str">
        <f>IF('Suivi administratif'!D504="","",'Suivi administratif'!D504)</f>
        <v/>
      </c>
      <c r="E505" s="131" t="str">
        <f>IF('Suivi administratif'!E504="","",'Suivi administratif'!E504)</f>
        <v/>
      </c>
      <c r="F505" s="40"/>
      <c r="G505" s="89"/>
      <c r="H505" s="90"/>
      <c r="I505" s="90"/>
      <c r="J505" s="90"/>
      <c r="K505" s="111"/>
      <c r="L505" s="91"/>
      <c r="M505" s="143"/>
      <c r="N505" s="98"/>
      <c r="O505" s="98"/>
      <c r="P505" s="99"/>
      <c r="Q505" s="39"/>
      <c r="R505" s="102"/>
      <c r="S505" s="140"/>
      <c r="T505" s="103"/>
      <c r="U505" s="104"/>
      <c r="V505" s="36"/>
      <c r="W505" s="36"/>
    </row>
    <row r="506" spans="1:23" s="65" customFormat="1" ht="12" customHeight="1">
      <c r="A506" s="83">
        <f t="shared" si="7"/>
        <v>489</v>
      </c>
      <c r="B506" s="128" t="str">
        <f>IF('Suivi administratif'!B505="","",'Suivi administratif'!B505)</f>
        <v/>
      </c>
      <c r="C506" s="129" t="str">
        <f>IF('Suivi administratif'!C505="","",'Suivi administratif'!C505)</f>
        <v/>
      </c>
      <c r="D506" s="130" t="str">
        <f>IF('Suivi administratif'!D505="","",'Suivi administratif'!D505)</f>
        <v/>
      </c>
      <c r="E506" s="131" t="str">
        <f>IF('Suivi administratif'!E505="","",'Suivi administratif'!E505)</f>
        <v/>
      </c>
      <c r="F506" s="40"/>
      <c r="G506" s="89"/>
      <c r="H506" s="90"/>
      <c r="I506" s="90"/>
      <c r="J506" s="90"/>
      <c r="K506" s="111"/>
      <c r="L506" s="91"/>
      <c r="M506" s="143"/>
      <c r="N506" s="98"/>
      <c r="O506" s="98"/>
      <c r="P506" s="99"/>
      <c r="Q506" s="39"/>
      <c r="R506" s="102"/>
      <c r="S506" s="140"/>
      <c r="T506" s="103"/>
      <c r="U506" s="104"/>
      <c r="V506" s="36"/>
      <c r="W506" s="36"/>
    </row>
    <row r="507" spans="1:23" s="65" customFormat="1" ht="12" customHeight="1">
      <c r="A507" s="83">
        <f t="shared" si="7"/>
        <v>490</v>
      </c>
      <c r="B507" s="128" t="str">
        <f>IF('Suivi administratif'!B506="","",'Suivi administratif'!B506)</f>
        <v/>
      </c>
      <c r="C507" s="129" t="str">
        <f>IF('Suivi administratif'!C506="","",'Suivi administratif'!C506)</f>
        <v/>
      </c>
      <c r="D507" s="130" t="str">
        <f>IF('Suivi administratif'!D506="","",'Suivi administratif'!D506)</f>
        <v/>
      </c>
      <c r="E507" s="131" t="str">
        <f>IF('Suivi administratif'!E506="","",'Suivi administratif'!E506)</f>
        <v/>
      </c>
      <c r="F507" s="40"/>
      <c r="G507" s="89"/>
      <c r="H507" s="90"/>
      <c r="I507" s="90"/>
      <c r="J507" s="90"/>
      <c r="K507" s="111"/>
      <c r="L507" s="91"/>
      <c r="M507" s="143"/>
      <c r="N507" s="98"/>
      <c r="O507" s="98"/>
      <c r="P507" s="99"/>
      <c r="Q507" s="39"/>
      <c r="R507" s="102"/>
      <c r="S507" s="140"/>
      <c r="T507" s="103"/>
      <c r="U507" s="104"/>
      <c r="V507" s="36"/>
      <c r="W507" s="36"/>
    </row>
    <row r="508" spans="1:23" s="65" customFormat="1" ht="12" customHeight="1">
      <c r="A508" s="83">
        <f t="shared" si="7"/>
        <v>491</v>
      </c>
      <c r="B508" s="128" t="str">
        <f>IF('Suivi administratif'!B507="","",'Suivi administratif'!B507)</f>
        <v/>
      </c>
      <c r="C508" s="129" t="str">
        <f>IF('Suivi administratif'!C507="","",'Suivi administratif'!C507)</f>
        <v/>
      </c>
      <c r="D508" s="130" t="str">
        <f>IF('Suivi administratif'!D507="","",'Suivi administratif'!D507)</f>
        <v/>
      </c>
      <c r="E508" s="131" t="str">
        <f>IF('Suivi administratif'!E507="","",'Suivi administratif'!E507)</f>
        <v/>
      </c>
      <c r="F508" s="40"/>
      <c r="G508" s="89"/>
      <c r="H508" s="90"/>
      <c r="I508" s="90"/>
      <c r="J508" s="90"/>
      <c r="K508" s="111"/>
      <c r="L508" s="91"/>
      <c r="M508" s="143"/>
      <c r="N508" s="98"/>
      <c r="O508" s="98"/>
      <c r="P508" s="99"/>
      <c r="Q508" s="39"/>
      <c r="R508" s="102"/>
      <c r="S508" s="140"/>
      <c r="T508" s="103"/>
      <c r="U508" s="104"/>
      <c r="V508" s="36"/>
      <c r="W508" s="36"/>
    </row>
    <row r="509" spans="1:23" s="65" customFormat="1" ht="12" customHeight="1">
      <c r="A509" s="83">
        <f t="shared" si="7"/>
        <v>492</v>
      </c>
      <c r="B509" s="128" t="str">
        <f>IF('Suivi administratif'!B508="","",'Suivi administratif'!B508)</f>
        <v/>
      </c>
      <c r="C509" s="129" t="str">
        <f>IF('Suivi administratif'!C508="","",'Suivi administratif'!C508)</f>
        <v/>
      </c>
      <c r="D509" s="130" t="str">
        <f>IF('Suivi administratif'!D508="","",'Suivi administratif'!D508)</f>
        <v/>
      </c>
      <c r="E509" s="131" t="str">
        <f>IF('Suivi administratif'!E508="","",'Suivi administratif'!E508)</f>
        <v/>
      </c>
      <c r="F509" s="40"/>
      <c r="G509" s="89"/>
      <c r="H509" s="90"/>
      <c r="I509" s="90"/>
      <c r="J509" s="90"/>
      <c r="K509" s="111"/>
      <c r="L509" s="91"/>
      <c r="M509" s="143"/>
      <c r="N509" s="98"/>
      <c r="O509" s="98"/>
      <c r="P509" s="99"/>
      <c r="Q509" s="39"/>
      <c r="R509" s="102"/>
      <c r="S509" s="140"/>
      <c r="T509" s="103"/>
      <c r="U509" s="104"/>
      <c r="V509" s="36"/>
      <c r="W509" s="36"/>
    </row>
    <row r="510" spans="1:23" s="65" customFormat="1" ht="12" customHeight="1">
      <c r="A510" s="83">
        <f t="shared" si="7"/>
        <v>493</v>
      </c>
      <c r="B510" s="128" t="str">
        <f>IF('Suivi administratif'!B509="","",'Suivi administratif'!B509)</f>
        <v/>
      </c>
      <c r="C510" s="129" t="str">
        <f>IF('Suivi administratif'!C509="","",'Suivi administratif'!C509)</f>
        <v/>
      </c>
      <c r="D510" s="130" t="str">
        <f>IF('Suivi administratif'!D509="","",'Suivi administratif'!D509)</f>
        <v/>
      </c>
      <c r="E510" s="131" t="str">
        <f>IF('Suivi administratif'!E509="","",'Suivi administratif'!E509)</f>
        <v/>
      </c>
      <c r="F510" s="40"/>
      <c r="G510" s="89"/>
      <c r="H510" s="90"/>
      <c r="I510" s="90"/>
      <c r="J510" s="90"/>
      <c r="K510" s="111"/>
      <c r="L510" s="91"/>
      <c r="M510" s="143"/>
      <c r="N510" s="98"/>
      <c r="O510" s="98"/>
      <c r="P510" s="99"/>
      <c r="Q510" s="39"/>
      <c r="R510" s="102"/>
      <c r="S510" s="140"/>
      <c r="T510" s="103"/>
      <c r="U510" s="104"/>
      <c r="V510" s="36"/>
      <c r="W510" s="36"/>
    </row>
    <row r="511" spans="1:23" s="65" customFormat="1" ht="12" customHeight="1">
      <c r="A511" s="83">
        <f t="shared" si="7"/>
        <v>494</v>
      </c>
      <c r="B511" s="128" t="str">
        <f>IF('Suivi administratif'!B510="","",'Suivi administratif'!B510)</f>
        <v/>
      </c>
      <c r="C511" s="129" t="str">
        <f>IF('Suivi administratif'!C510="","",'Suivi administratif'!C510)</f>
        <v/>
      </c>
      <c r="D511" s="130" t="str">
        <f>IF('Suivi administratif'!D510="","",'Suivi administratif'!D510)</f>
        <v/>
      </c>
      <c r="E511" s="131" t="str">
        <f>IF('Suivi administratif'!E510="","",'Suivi administratif'!E510)</f>
        <v/>
      </c>
      <c r="F511" s="40"/>
      <c r="G511" s="89"/>
      <c r="H511" s="90"/>
      <c r="I511" s="90"/>
      <c r="J511" s="90"/>
      <c r="K511" s="111"/>
      <c r="L511" s="91"/>
      <c r="M511" s="143"/>
      <c r="N511" s="98"/>
      <c r="O511" s="98"/>
      <c r="P511" s="99"/>
      <c r="Q511" s="39"/>
      <c r="R511" s="102"/>
      <c r="S511" s="140"/>
      <c r="T511" s="103"/>
      <c r="U511" s="104"/>
      <c r="V511" s="36"/>
      <c r="W511" s="36"/>
    </row>
    <row r="512" spans="1:23" s="65" customFormat="1" ht="12" customHeight="1">
      <c r="A512" s="83">
        <f t="shared" si="7"/>
        <v>495</v>
      </c>
      <c r="B512" s="128" t="str">
        <f>IF('Suivi administratif'!B511="","",'Suivi administratif'!B511)</f>
        <v/>
      </c>
      <c r="C512" s="129" t="str">
        <f>IF('Suivi administratif'!C511="","",'Suivi administratif'!C511)</f>
        <v/>
      </c>
      <c r="D512" s="130" t="str">
        <f>IF('Suivi administratif'!D511="","",'Suivi administratif'!D511)</f>
        <v/>
      </c>
      <c r="E512" s="131" t="str">
        <f>IF('Suivi administratif'!E511="","",'Suivi administratif'!E511)</f>
        <v/>
      </c>
      <c r="F512" s="40"/>
      <c r="G512" s="89"/>
      <c r="H512" s="90"/>
      <c r="I512" s="90"/>
      <c r="J512" s="90"/>
      <c r="K512" s="111"/>
      <c r="L512" s="91"/>
      <c r="M512" s="143"/>
      <c r="N512" s="98"/>
      <c r="O512" s="98"/>
      <c r="P512" s="99"/>
      <c r="Q512" s="39"/>
      <c r="R512" s="102"/>
      <c r="S512" s="140"/>
      <c r="T512" s="103"/>
      <c r="U512" s="104"/>
      <c r="V512" s="36"/>
      <c r="W512" s="36"/>
    </row>
    <row r="513" spans="1:23" s="65" customFormat="1" ht="12" customHeight="1">
      <c r="A513" s="83">
        <f t="shared" si="7"/>
        <v>496</v>
      </c>
      <c r="B513" s="128" t="str">
        <f>IF('Suivi administratif'!B512="","",'Suivi administratif'!B512)</f>
        <v/>
      </c>
      <c r="C513" s="129" t="str">
        <f>IF('Suivi administratif'!C512="","",'Suivi administratif'!C512)</f>
        <v/>
      </c>
      <c r="D513" s="130" t="str">
        <f>IF('Suivi administratif'!D512="","",'Suivi administratif'!D512)</f>
        <v/>
      </c>
      <c r="E513" s="131" t="str">
        <f>IF('Suivi administratif'!E512="","",'Suivi administratif'!E512)</f>
        <v/>
      </c>
      <c r="F513" s="40"/>
      <c r="G513" s="89"/>
      <c r="H513" s="90"/>
      <c r="I513" s="90"/>
      <c r="J513" s="90"/>
      <c r="K513" s="111"/>
      <c r="L513" s="91"/>
      <c r="M513" s="143"/>
      <c r="N513" s="98"/>
      <c r="O513" s="98"/>
      <c r="P513" s="99"/>
      <c r="Q513" s="39"/>
      <c r="R513" s="102"/>
      <c r="S513" s="140"/>
      <c r="T513" s="103"/>
      <c r="U513" s="104"/>
      <c r="V513" s="36"/>
      <c r="W513" s="36"/>
    </row>
    <row r="514" spans="1:23" s="65" customFormat="1" ht="12" customHeight="1">
      <c r="A514" s="83">
        <f t="shared" si="7"/>
        <v>497</v>
      </c>
      <c r="B514" s="128" t="str">
        <f>IF('Suivi administratif'!B513="","",'Suivi administratif'!B513)</f>
        <v/>
      </c>
      <c r="C514" s="129" t="str">
        <f>IF('Suivi administratif'!C513="","",'Suivi administratif'!C513)</f>
        <v/>
      </c>
      <c r="D514" s="130" t="str">
        <f>IF('Suivi administratif'!D513="","",'Suivi administratif'!D513)</f>
        <v/>
      </c>
      <c r="E514" s="131" t="str">
        <f>IF('Suivi administratif'!E513="","",'Suivi administratif'!E513)</f>
        <v/>
      </c>
      <c r="F514" s="40"/>
      <c r="G514" s="89"/>
      <c r="H514" s="90"/>
      <c r="I514" s="90"/>
      <c r="J514" s="90"/>
      <c r="K514" s="111"/>
      <c r="L514" s="91"/>
      <c r="M514" s="143"/>
      <c r="N514" s="98"/>
      <c r="O514" s="98"/>
      <c r="P514" s="99"/>
      <c r="Q514" s="39"/>
      <c r="R514" s="102"/>
      <c r="S514" s="140"/>
      <c r="T514" s="103"/>
      <c r="U514" s="104"/>
      <c r="V514" s="36"/>
      <c r="W514" s="36"/>
    </row>
    <row r="515" spans="1:23" s="65" customFormat="1" ht="12" customHeight="1">
      <c r="A515" s="83">
        <f t="shared" si="7"/>
        <v>498</v>
      </c>
      <c r="B515" s="128" t="str">
        <f>IF('Suivi administratif'!B514="","",'Suivi administratif'!B514)</f>
        <v/>
      </c>
      <c r="C515" s="129" t="str">
        <f>IF('Suivi administratif'!C514="","",'Suivi administratif'!C514)</f>
        <v/>
      </c>
      <c r="D515" s="130" t="str">
        <f>IF('Suivi administratif'!D514="","",'Suivi administratif'!D514)</f>
        <v/>
      </c>
      <c r="E515" s="131" t="str">
        <f>IF('Suivi administratif'!E514="","",'Suivi administratif'!E514)</f>
        <v/>
      </c>
      <c r="F515" s="40"/>
      <c r="G515" s="89"/>
      <c r="H515" s="90"/>
      <c r="I515" s="90"/>
      <c r="J515" s="90"/>
      <c r="K515" s="111"/>
      <c r="L515" s="91"/>
      <c r="M515" s="143"/>
      <c r="N515" s="98"/>
      <c r="O515" s="98"/>
      <c r="P515" s="99"/>
      <c r="Q515" s="39"/>
      <c r="R515" s="102"/>
      <c r="S515" s="140"/>
      <c r="T515" s="103"/>
      <c r="U515" s="104"/>
      <c r="V515" s="36"/>
      <c r="W515" s="36"/>
    </row>
    <row r="516" spans="1:23" s="65" customFormat="1" ht="12" customHeight="1">
      <c r="A516" s="83">
        <f t="shared" si="7"/>
        <v>499</v>
      </c>
      <c r="B516" s="128" t="str">
        <f>IF('Suivi administratif'!B515="","",'Suivi administratif'!B515)</f>
        <v/>
      </c>
      <c r="C516" s="129" t="str">
        <f>IF('Suivi administratif'!C515="","",'Suivi administratif'!C515)</f>
        <v/>
      </c>
      <c r="D516" s="130" t="str">
        <f>IF('Suivi administratif'!D515="","",'Suivi administratif'!D515)</f>
        <v/>
      </c>
      <c r="E516" s="131" t="str">
        <f>IF('Suivi administratif'!E515="","",'Suivi administratif'!E515)</f>
        <v/>
      </c>
      <c r="F516" s="40"/>
      <c r="G516" s="89"/>
      <c r="H516" s="90"/>
      <c r="I516" s="90"/>
      <c r="J516" s="90"/>
      <c r="K516" s="111"/>
      <c r="L516" s="91"/>
      <c r="M516" s="143"/>
      <c r="N516" s="98"/>
      <c r="O516" s="98"/>
      <c r="P516" s="99"/>
      <c r="Q516" s="39"/>
      <c r="R516" s="102"/>
      <c r="S516" s="140"/>
      <c r="T516" s="103"/>
      <c r="U516" s="104"/>
      <c r="V516" s="36"/>
      <c r="W516" s="36"/>
    </row>
    <row r="517" spans="1:23" s="65" customFormat="1" ht="12" customHeight="1">
      <c r="A517" s="83">
        <f t="shared" si="7"/>
        <v>500</v>
      </c>
      <c r="B517" s="128" t="str">
        <f>IF('Suivi administratif'!B516="","",'Suivi administratif'!B516)</f>
        <v/>
      </c>
      <c r="C517" s="129" t="str">
        <f>IF('Suivi administratif'!C516="","",'Suivi administratif'!C516)</f>
        <v/>
      </c>
      <c r="D517" s="130" t="str">
        <f>IF('Suivi administratif'!D516="","",'Suivi administratif'!D516)</f>
        <v/>
      </c>
      <c r="E517" s="131" t="str">
        <f>IF('Suivi administratif'!E516="","",'Suivi administratif'!E516)</f>
        <v/>
      </c>
      <c r="F517" s="40"/>
      <c r="G517" s="89"/>
      <c r="H517" s="90"/>
      <c r="I517" s="90"/>
      <c r="J517" s="90"/>
      <c r="K517" s="111"/>
      <c r="L517" s="91"/>
      <c r="M517" s="143"/>
      <c r="N517" s="98"/>
      <c r="O517" s="98"/>
      <c r="P517" s="99"/>
      <c r="Q517" s="39"/>
      <c r="R517" s="102"/>
      <c r="S517" s="140"/>
      <c r="T517" s="103"/>
      <c r="U517" s="104"/>
      <c r="V517" s="36"/>
      <c r="W517" s="36"/>
    </row>
    <row r="518" spans="1:23" s="65" customFormat="1" ht="12" customHeight="1">
      <c r="A518" s="83">
        <f t="shared" si="7"/>
        <v>501</v>
      </c>
      <c r="B518" s="128" t="str">
        <f>IF('Suivi administratif'!B517="","",'Suivi administratif'!B517)</f>
        <v/>
      </c>
      <c r="C518" s="129" t="str">
        <f>IF('Suivi administratif'!C517="","",'Suivi administratif'!C517)</f>
        <v/>
      </c>
      <c r="D518" s="130" t="str">
        <f>IF('Suivi administratif'!D517="","",'Suivi administratif'!D517)</f>
        <v/>
      </c>
      <c r="E518" s="131" t="str">
        <f>IF('Suivi administratif'!E517="","",'Suivi administratif'!E517)</f>
        <v/>
      </c>
      <c r="F518" s="36"/>
      <c r="G518" s="89"/>
      <c r="H518" s="90"/>
      <c r="I518" s="90"/>
      <c r="J518" s="90"/>
      <c r="K518" s="111"/>
      <c r="L518" s="91"/>
      <c r="M518" s="143"/>
      <c r="N518" s="98"/>
      <c r="O518" s="98"/>
      <c r="P518" s="99"/>
      <c r="Q518" s="39"/>
      <c r="R518" s="102"/>
      <c r="S518" s="140"/>
      <c r="T518" s="103"/>
      <c r="U518" s="104"/>
      <c r="V518" s="36"/>
      <c r="W518" s="36"/>
    </row>
    <row r="519" spans="1:23" s="65" customFormat="1" ht="12" customHeight="1">
      <c r="A519" s="83">
        <f t="shared" si="7"/>
        <v>502</v>
      </c>
      <c r="B519" s="128" t="str">
        <f>IF('Suivi administratif'!B518="","",'Suivi administratif'!B518)</f>
        <v/>
      </c>
      <c r="C519" s="129" t="str">
        <f>IF('Suivi administratif'!C518="","",'Suivi administratif'!C518)</f>
        <v/>
      </c>
      <c r="D519" s="130" t="str">
        <f>IF('Suivi administratif'!D518="","",'Suivi administratif'!D518)</f>
        <v/>
      </c>
      <c r="E519" s="131" t="str">
        <f>IF('Suivi administratif'!E518="","",'Suivi administratif'!E518)</f>
        <v/>
      </c>
      <c r="F519" s="40"/>
      <c r="G519" s="89"/>
      <c r="H519" s="90"/>
      <c r="I519" s="90"/>
      <c r="J519" s="90"/>
      <c r="K519" s="111"/>
      <c r="L519" s="91"/>
      <c r="M519" s="143"/>
      <c r="N519" s="98"/>
      <c r="O519" s="98"/>
      <c r="P519" s="99"/>
      <c r="Q519" s="39"/>
      <c r="R519" s="102"/>
      <c r="S519" s="140"/>
      <c r="T519" s="103"/>
      <c r="U519" s="104"/>
      <c r="V519" s="36"/>
      <c r="W519" s="36"/>
    </row>
    <row r="520" spans="1:23" s="65" customFormat="1" ht="12" customHeight="1">
      <c r="A520" s="83">
        <f t="shared" si="7"/>
        <v>503</v>
      </c>
      <c r="B520" s="128" t="str">
        <f>IF('Suivi administratif'!B519="","",'Suivi administratif'!B519)</f>
        <v/>
      </c>
      <c r="C520" s="129" t="str">
        <f>IF('Suivi administratif'!C519="","",'Suivi administratif'!C519)</f>
        <v/>
      </c>
      <c r="D520" s="130" t="str">
        <f>IF('Suivi administratif'!D519="","",'Suivi administratif'!D519)</f>
        <v/>
      </c>
      <c r="E520" s="131" t="str">
        <f>IF('Suivi administratif'!E519="","",'Suivi administratif'!E519)</f>
        <v/>
      </c>
      <c r="F520" s="40"/>
      <c r="G520" s="89"/>
      <c r="H520" s="90"/>
      <c r="I520" s="90"/>
      <c r="J520" s="90"/>
      <c r="K520" s="111"/>
      <c r="L520" s="91"/>
      <c r="M520" s="143"/>
      <c r="N520" s="98"/>
      <c r="O520" s="98"/>
      <c r="P520" s="99"/>
      <c r="Q520" s="39"/>
      <c r="R520" s="102"/>
      <c r="S520" s="140"/>
      <c r="T520" s="103"/>
      <c r="U520" s="104"/>
      <c r="V520" s="36"/>
      <c r="W520" s="36"/>
    </row>
    <row r="521" spans="1:23" s="65" customFormat="1" ht="12" customHeight="1">
      <c r="A521" s="83">
        <f t="shared" si="7"/>
        <v>504</v>
      </c>
      <c r="B521" s="128" t="str">
        <f>IF('Suivi administratif'!B520="","",'Suivi administratif'!B520)</f>
        <v/>
      </c>
      <c r="C521" s="129" t="str">
        <f>IF('Suivi administratif'!C520="","",'Suivi administratif'!C520)</f>
        <v/>
      </c>
      <c r="D521" s="130" t="str">
        <f>IF('Suivi administratif'!D520="","",'Suivi administratif'!D520)</f>
        <v/>
      </c>
      <c r="E521" s="131" t="str">
        <f>IF('Suivi administratif'!E520="","",'Suivi administratif'!E520)</f>
        <v/>
      </c>
      <c r="F521" s="40"/>
      <c r="G521" s="89"/>
      <c r="H521" s="90"/>
      <c r="I521" s="90"/>
      <c r="J521" s="90"/>
      <c r="K521" s="111"/>
      <c r="L521" s="91"/>
      <c r="M521" s="143"/>
      <c r="N521" s="98"/>
      <c r="O521" s="98"/>
      <c r="P521" s="99"/>
      <c r="Q521" s="39"/>
      <c r="R521" s="102"/>
      <c r="S521" s="140"/>
      <c r="T521" s="103"/>
      <c r="U521" s="104"/>
      <c r="V521" s="36"/>
      <c r="W521" s="36"/>
    </row>
    <row r="522" spans="1:23" s="65" customFormat="1" ht="12" customHeight="1">
      <c r="A522" s="83">
        <f t="shared" si="7"/>
        <v>505</v>
      </c>
      <c r="B522" s="128" t="str">
        <f>IF('Suivi administratif'!B521="","",'Suivi administratif'!B521)</f>
        <v/>
      </c>
      <c r="C522" s="129" t="str">
        <f>IF('Suivi administratif'!C521="","",'Suivi administratif'!C521)</f>
        <v/>
      </c>
      <c r="D522" s="130" t="str">
        <f>IF('Suivi administratif'!D521="","",'Suivi administratif'!D521)</f>
        <v/>
      </c>
      <c r="E522" s="131" t="str">
        <f>IF('Suivi administratif'!E521="","",'Suivi administratif'!E521)</f>
        <v/>
      </c>
      <c r="F522" s="40"/>
      <c r="G522" s="89"/>
      <c r="H522" s="90"/>
      <c r="I522" s="90"/>
      <c r="J522" s="90"/>
      <c r="K522" s="111"/>
      <c r="L522" s="91"/>
      <c r="M522" s="143"/>
      <c r="N522" s="98"/>
      <c r="O522" s="98"/>
      <c r="P522" s="99"/>
      <c r="Q522" s="39"/>
      <c r="R522" s="102"/>
      <c r="S522" s="140"/>
      <c r="T522" s="103"/>
      <c r="U522" s="104"/>
      <c r="V522" s="36"/>
      <c r="W522" s="36"/>
    </row>
    <row r="523" spans="1:23" s="65" customFormat="1" ht="12" customHeight="1">
      <c r="A523" s="83">
        <f t="shared" si="7"/>
        <v>506</v>
      </c>
      <c r="B523" s="128" t="str">
        <f>IF('Suivi administratif'!B522="","",'Suivi administratif'!B522)</f>
        <v/>
      </c>
      <c r="C523" s="129" t="str">
        <f>IF('Suivi administratif'!C522="","",'Suivi administratif'!C522)</f>
        <v/>
      </c>
      <c r="D523" s="130" t="str">
        <f>IF('Suivi administratif'!D522="","",'Suivi administratif'!D522)</f>
        <v/>
      </c>
      <c r="E523" s="131" t="str">
        <f>IF('Suivi administratif'!E522="","",'Suivi administratif'!E522)</f>
        <v/>
      </c>
      <c r="F523" s="36"/>
      <c r="G523" s="89"/>
      <c r="H523" s="90"/>
      <c r="I523" s="90"/>
      <c r="J523" s="90"/>
      <c r="K523" s="111"/>
      <c r="L523" s="91"/>
      <c r="M523" s="143"/>
      <c r="N523" s="98"/>
      <c r="O523" s="98"/>
      <c r="P523" s="99"/>
      <c r="Q523" s="39"/>
      <c r="R523" s="102"/>
      <c r="S523" s="140"/>
      <c r="T523" s="103"/>
      <c r="U523" s="104"/>
      <c r="V523" s="36"/>
      <c r="W523" s="36"/>
    </row>
    <row r="524" spans="1:23" s="65" customFormat="1" ht="12" customHeight="1">
      <c r="A524" s="83">
        <f t="shared" si="7"/>
        <v>507</v>
      </c>
      <c r="B524" s="128" t="str">
        <f>IF('Suivi administratif'!B523="","",'Suivi administratif'!B523)</f>
        <v/>
      </c>
      <c r="C524" s="129" t="str">
        <f>IF('Suivi administratif'!C523="","",'Suivi administratif'!C523)</f>
        <v/>
      </c>
      <c r="D524" s="130" t="str">
        <f>IF('Suivi administratif'!D523="","",'Suivi administratif'!D523)</f>
        <v/>
      </c>
      <c r="E524" s="131" t="str">
        <f>IF('Suivi administratif'!E523="","",'Suivi administratif'!E523)</f>
        <v/>
      </c>
      <c r="F524" s="40"/>
      <c r="G524" s="89"/>
      <c r="H524" s="90"/>
      <c r="I524" s="90"/>
      <c r="J524" s="90"/>
      <c r="K524" s="111"/>
      <c r="L524" s="91"/>
      <c r="M524" s="143"/>
      <c r="N524" s="98"/>
      <c r="O524" s="98"/>
      <c r="P524" s="99"/>
      <c r="Q524" s="39"/>
      <c r="R524" s="102"/>
      <c r="S524" s="140"/>
      <c r="T524" s="103"/>
      <c r="U524" s="104"/>
      <c r="V524" s="36"/>
      <c r="W524" s="36"/>
    </row>
    <row r="525" spans="1:23" s="65" customFormat="1" ht="12" customHeight="1">
      <c r="A525" s="83">
        <f t="shared" si="7"/>
        <v>508</v>
      </c>
      <c r="B525" s="128" t="str">
        <f>IF('Suivi administratif'!B524="","",'Suivi administratif'!B524)</f>
        <v/>
      </c>
      <c r="C525" s="129" t="str">
        <f>IF('Suivi administratif'!C524="","",'Suivi administratif'!C524)</f>
        <v/>
      </c>
      <c r="D525" s="130" t="str">
        <f>IF('Suivi administratif'!D524="","",'Suivi administratif'!D524)</f>
        <v/>
      </c>
      <c r="E525" s="131" t="str">
        <f>IF('Suivi administratif'!E524="","",'Suivi administratif'!E524)</f>
        <v/>
      </c>
      <c r="F525" s="40"/>
      <c r="G525" s="89"/>
      <c r="H525" s="90"/>
      <c r="I525" s="90"/>
      <c r="J525" s="90"/>
      <c r="K525" s="111"/>
      <c r="L525" s="91"/>
      <c r="M525" s="143"/>
      <c r="N525" s="98"/>
      <c r="O525" s="98"/>
      <c r="P525" s="99"/>
      <c r="Q525" s="39"/>
      <c r="R525" s="102"/>
      <c r="S525" s="140"/>
      <c r="T525" s="103"/>
      <c r="U525" s="104"/>
      <c r="V525" s="36"/>
      <c r="W525" s="36"/>
    </row>
    <row r="526" spans="1:23" s="65" customFormat="1" ht="12" customHeight="1">
      <c r="A526" s="83">
        <f t="shared" si="7"/>
        <v>509</v>
      </c>
      <c r="B526" s="128" t="str">
        <f>IF('Suivi administratif'!B525="","",'Suivi administratif'!B525)</f>
        <v/>
      </c>
      <c r="C526" s="129" t="str">
        <f>IF('Suivi administratif'!C525="","",'Suivi administratif'!C525)</f>
        <v/>
      </c>
      <c r="D526" s="130" t="str">
        <f>IF('Suivi administratif'!D525="","",'Suivi administratif'!D525)</f>
        <v/>
      </c>
      <c r="E526" s="131" t="str">
        <f>IF('Suivi administratif'!E525="","",'Suivi administratif'!E525)</f>
        <v/>
      </c>
      <c r="F526" s="40"/>
      <c r="G526" s="89"/>
      <c r="H526" s="90"/>
      <c r="I526" s="90"/>
      <c r="J526" s="90"/>
      <c r="K526" s="111"/>
      <c r="L526" s="91"/>
      <c r="M526" s="143"/>
      <c r="N526" s="98"/>
      <c r="O526" s="98"/>
      <c r="P526" s="99"/>
      <c r="Q526" s="39"/>
      <c r="R526" s="102"/>
      <c r="S526" s="140"/>
      <c r="T526" s="103"/>
      <c r="U526" s="104"/>
      <c r="V526" s="36"/>
      <c r="W526" s="36"/>
    </row>
    <row r="527" spans="1:23" s="65" customFormat="1" ht="12" customHeight="1">
      <c r="A527" s="83">
        <f t="shared" si="7"/>
        <v>510</v>
      </c>
      <c r="B527" s="128" t="str">
        <f>IF('Suivi administratif'!B526="","",'Suivi administratif'!B526)</f>
        <v/>
      </c>
      <c r="C527" s="129" t="str">
        <f>IF('Suivi administratif'!C526="","",'Suivi administratif'!C526)</f>
        <v/>
      </c>
      <c r="D527" s="130" t="str">
        <f>IF('Suivi administratif'!D526="","",'Suivi administratif'!D526)</f>
        <v/>
      </c>
      <c r="E527" s="131" t="str">
        <f>IF('Suivi administratif'!E526="","",'Suivi administratif'!E526)</f>
        <v/>
      </c>
      <c r="F527" s="40"/>
      <c r="G527" s="89"/>
      <c r="H527" s="90"/>
      <c r="I527" s="90"/>
      <c r="J527" s="90"/>
      <c r="K527" s="111"/>
      <c r="L527" s="91"/>
      <c r="M527" s="143"/>
      <c r="N527" s="98"/>
      <c r="O527" s="98"/>
      <c r="P527" s="99"/>
      <c r="Q527" s="39"/>
      <c r="R527" s="102"/>
      <c r="S527" s="140"/>
      <c r="T527" s="103"/>
      <c r="U527" s="104"/>
      <c r="V527" s="36"/>
      <c r="W527" s="36"/>
    </row>
    <row r="528" spans="1:23" s="65" customFormat="1" ht="12" customHeight="1">
      <c r="A528" s="83">
        <f t="shared" si="7"/>
        <v>511</v>
      </c>
      <c r="B528" s="128" t="str">
        <f>IF('Suivi administratif'!B527="","",'Suivi administratif'!B527)</f>
        <v/>
      </c>
      <c r="C528" s="129" t="str">
        <f>IF('Suivi administratif'!C527="","",'Suivi administratif'!C527)</f>
        <v/>
      </c>
      <c r="D528" s="130" t="str">
        <f>IF('Suivi administratif'!D527="","",'Suivi administratif'!D527)</f>
        <v/>
      </c>
      <c r="E528" s="131" t="str">
        <f>IF('Suivi administratif'!E527="","",'Suivi administratif'!E527)</f>
        <v/>
      </c>
      <c r="F528" s="40"/>
      <c r="G528" s="89"/>
      <c r="H528" s="90"/>
      <c r="I528" s="90"/>
      <c r="J528" s="90"/>
      <c r="K528" s="111"/>
      <c r="L528" s="91"/>
      <c r="M528" s="143"/>
      <c r="N528" s="98"/>
      <c r="O528" s="98"/>
      <c r="P528" s="99"/>
      <c r="Q528" s="39"/>
      <c r="R528" s="102"/>
      <c r="S528" s="140"/>
      <c r="T528" s="103"/>
      <c r="U528" s="104"/>
      <c r="V528" s="36"/>
      <c r="W528" s="36"/>
    </row>
    <row r="529" spans="1:23" s="65" customFormat="1" ht="12" customHeight="1">
      <c r="A529" s="83">
        <f t="shared" si="7"/>
        <v>512</v>
      </c>
      <c r="B529" s="128" t="str">
        <f>IF('Suivi administratif'!B528="","",'Suivi administratif'!B528)</f>
        <v/>
      </c>
      <c r="C529" s="129" t="str">
        <f>IF('Suivi administratif'!C528="","",'Suivi administratif'!C528)</f>
        <v/>
      </c>
      <c r="D529" s="130" t="str">
        <f>IF('Suivi administratif'!D528="","",'Suivi administratif'!D528)</f>
        <v/>
      </c>
      <c r="E529" s="131" t="str">
        <f>IF('Suivi administratif'!E528="","",'Suivi administratif'!E528)</f>
        <v/>
      </c>
      <c r="F529" s="40"/>
      <c r="G529" s="89"/>
      <c r="H529" s="90"/>
      <c r="I529" s="90"/>
      <c r="J529" s="90"/>
      <c r="K529" s="111"/>
      <c r="L529" s="91"/>
      <c r="M529" s="143"/>
      <c r="N529" s="98"/>
      <c r="O529" s="98"/>
      <c r="P529" s="99"/>
      <c r="Q529" s="39"/>
      <c r="R529" s="102"/>
      <c r="S529" s="140"/>
      <c r="T529" s="103"/>
      <c r="U529" s="104"/>
      <c r="V529" s="36"/>
      <c r="W529" s="36"/>
    </row>
    <row r="530" spans="1:23" s="65" customFormat="1" ht="12" customHeight="1">
      <c r="A530" s="83">
        <f t="shared" si="7"/>
        <v>513</v>
      </c>
      <c r="B530" s="128" t="str">
        <f>IF('Suivi administratif'!B529="","",'Suivi administratif'!B529)</f>
        <v/>
      </c>
      <c r="C530" s="129" t="str">
        <f>IF('Suivi administratif'!C529="","",'Suivi administratif'!C529)</f>
        <v/>
      </c>
      <c r="D530" s="130" t="str">
        <f>IF('Suivi administratif'!D529="","",'Suivi administratif'!D529)</f>
        <v/>
      </c>
      <c r="E530" s="131" t="str">
        <f>IF('Suivi administratif'!E529="","",'Suivi administratif'!E529)</f>
        <v/>
      </c>
      <c r="F530" s="40"/>
      <c r="G530" s="89"/>
      <c r="H530" s="90"/>
      <c r="I530" s="90"/>
      <c r="J530" s="90"/>
      <c r="K530" s="111"/>
      <c r="L530" s="91"/>
      <c r="M530" s="143"/>
      <c r="N530" s="98"/>
      <c r="O530" s="98"/>
      <c r="P530" s="99"/>
      <c r="Q530" s="39"/>
      <c r="R530" s="102"/>
      <c r="S530" s="140"/>
      <c r="T530" s="103"/>
      <c r="U530" s="104"/>
      <c r="V530" s="36"/>
      <c r="W530" s="36"/>
    </row>
    <row r="531" spans="1:23" s="65" customFormat="1" ht="12" customHeight="1">
      <c r="A531" s="83">
        <f t="shared" ref="A531:A594" si="8">1+A530</f>
        <v>514</v>
      </c>
      <c r="B531" s="128" t="str">
        <f>IF('Suivi administratif'!B530="","",'Suivi administratif'!B530)</f>
        <v/>
      </c>
      <c r="C531" s="129" t="str">
        <f>IF('Suivi administratif'!C530="","",'Suivi administratif'!C530)</f>
        <v/>
      </c>
      <c r="D531" s="130" t="str">
        <f>IF('Suivi administratif'!D530="","",'Suivi administratif'!D530)</f>
        <v/>
      </c>
      <c r="E531" s="131" t="str">
        <f>IF('Suivi administratif'!E530="","",'Suivi administratif'!E530)</f>
        <v/>
      </c>
      <c r="F531" s="40"/>
      <c r="G531" s="89"/>
      <c r="H531" s="90"/>
      <c r="I531" s="90"/>
      <c r="J531" s="90"/>
      <c r="K531" s="111"/>
      <c r="L531" s="91"/>
      <c r="M531" s="143"/>
      <c r="N531" s="98"/>
      <c r="O531" s="98"/>
      <c r="P531" s="99"/>
      <c r="Q531" s="39"/>
      <c r="R531" s="102"/>
      <c r="S531" s="140"/>
      <c r="T531" s="103"/>
      <c r="U531" s="104"/>
      <c r="V531" s="36"/>
      <c r="W531" s="36"/>
    </row>
    <row r="532" spans="1:23" s="65" customFormat="1" ht="12" customHeight="1">
      <c r="A532" s="83">
        <f t="shared" si="8"/>
        <v>515</v>
      </c>
      <c r="B532" s="128" t="str">
        <f>IF('Suivi administratif'!B531="","",'Suivi administratif'!B531)</f>
        <v/>
      </c>
      <c r="C532" s="129" t="str">
        <f>IF('Suivi administratif'!C531="","",'Suivi administratif'!C531)</f>
        <v/>
      </c>
      <c r="D532" s="130" t="str">
        <f>IF('Suivi administratif'!D531="","",'Suivi administratif'!D531)</f>
        <v/>
      </c>
      <c r="E532" s="131" t="str">
        <f>IF('Suivi administratif'!E531="","",'Suivi administratif'!E531)</f>
        <v/>
      </c>
      <c r="F532" s="40"/>
      <c r="G532" s="89"/>
      <c r="H532" s="90"/>
      <c r="I532" s="90"/>
      <c r="J532" s="90"/>
      <c r="K532" s="111"/>
      <c r="L532" s="91"/>
      <c r="M532" s="143"/>
      <c r="N532" s="98"/>
      <c r="O532" s="98"/>
      <c r="P532" s="99"/>
      <c r="Q532" s="39"/>
      <c r="R532" s="102"/>
      <c r="S532" s="140"/>
      <c r="T532" s="103"/>
      <c r="U532" s="104"/>
      <c r="V532" s="36"/>
      <c r="W532" s="36"/>
    </row>
    <row r="533" spans="1:23" s="65" customFormat="1" ht="12" customHeight="1">
      <c r="A533" s="83">
        <f t="shared" si="8"/>
        <v>516</v>
      </c>
      <c r="B533" s="128" t="str">
        <f>IF('Suivi administratif'!B532="","",'Suivi administratif'!B532)</f>
        <v/>
      </c>
      <c r="C533" s="129" t="str">
        <f>IF('Suivi administratif'!C532="","",'Suivi administratif'!C532)</f>
        <v/>
      </c>
      <c r="D533" s="130" t="str">
        <f>IF('Suivi administratif'!D532="","",'Suivi administratif'!D532)</f>
        <v/>
      </c>
      <c r="E533" s="131" t="str">
        <f>IF('Suivi administratif'!E532="","",'Suivi administratif'!E532)</f>
        <v/>
      </c>
      <c r="F533" s="40"/>
      <c r="G533" s="89"/>
      <c r="H533" s="90"/>
      <c r="I533" s="90"/>
      <c r="J533" s="90"/>
      <c r="K533" s="111"/>
      <c r="L533" s="91"/>
      <c r="M533" s="143"/>
      <c r="N533" s="98"/>
      <c r="O533" s="98"/>
      <c r="P533" s="99"/>
      <c r="Q533" s="39"/>
      <c r="R533" s="102"/>
      <c r="S533" s="140"/>
      <c r="T533" s="103"/>
      <c r="U533" s="104"/>
      <c r="V533" s="36"/>
      <c r="W533" s="36"/>
    </row>
    <row r="534" spans="1:23" s="65" customFormat="1" ht="12" customHeight="1">
      <c r="A534" s="83">
        <f t="shared" si="8"/>
        <v>517</v>
      </c>
      <c r="B534" s="128" t="str">
        <f>IF('Suivi administratif'!B533="","",'Suivi administratif'!B533)</f>
        <v/>
      </c>
      <c r="C534" s="129" t="str">
        <f>IF('Suivi administratif'!C533="","",'Suivi administratif'!C533)</f>
        <v/>
      </c>
      <c r="D534" s="130" t="str">
        <f>IF('Suivi administratif'!D533="","",'Suivi administratif'!D533)</f>
        <v/>
      </c>
      <c r="E534" s="131" t="str">
        <f>IF('Suivi administratif'!E533="","",'Suivi administratif'!E533)</f>
        <v/>
      </c>
      <c r="F534" s="40"/>
      <c r="G534" s="89"/>
      <c r="H534" s="90"/>
      <c r="I534" s="90"/>
      <c r="J534" s="90"/>
      <c r="K534" s="111"/>
      <c r="L534" s="91"/>
      <c r="M534" s="143"/>
      <c r="N534" s="98"/>
      <c r="O534" s="98"/>
      <c r="P534" s="99"/>
      <c r="Q534" s="39"/>
      <c r="R534" s="102"/>
      <c r="S534" s="140"/>
      <c r="T534" s="103"/>
      <c r="U534" s="104"/>
      <c r="V534" s="36"/>
      <c r="W534" s="36"/>
    </row>
    <row r="535" spans="1:23" s="65" customFormat="1" ht="12" customHeight="1">
      <c r="A535" s="83">
        <f t="shared" si="8"/>
        <v>518</v>
      </c>
      <c r="B535" s="128" t="str">
        <f>IF('Suivi administratif'!B534="","",'Suivi administratif'!B534)</f>
        <v/>
      </c>
      <c r="C535" s="129" t="str">
        <f>IF('Suivi administratif'!C534="","",'Suivi administratif'!C534)</f>
        <v/>
      </c>
      <c r="D535" s="130" t="str">
        <f>IF('Suivi administratif'!D534="","",'Suivi administratif'!D534)</f>
        <v/>
      </c>
      <c r="E535" s="131" t="str">
        <f>IF('Suivi administratif'!E534="","",'Suivi administratif'!E534)</f>
        <v/>
      </c>
      <c r="F535" s="40"/>
      <c r="G535" s="89"/>
      <c r="H535" s="90"/>
      <c r="I535" s="90"/>
      <c r="J535" s="90"/>
      <c r="K535" s="111"/>
      <c r="L535" s="91"/>
      <c r="M535" s="143"/>
      <c r="N535" s="98"/>
      <c r="O535" s="98"/>
      <c r="P535" s="99"/>
      <c r="Q535" s="39"/>
      <c r="R535" s="102"/>
      <c r="S535" s="140"/>
      <c r="T535" s="103"/>
      <c r="U535" s="104"/>
      <c r="V535" s="36"/>
      <c r="W535" s="36"/>
    </row>
    <row r="536" spans="1:23" s="65" customFormat="1" ht="12" customHeight="1">
      <c r="A536" s="83">
        <f t="shared" si="8"/>
        <v>519</v>
      </c>
      <c r="B536" s="128" t="str">
        <f>IF('Suivi administratif'!B535="","",'Suivi administratif'!B535)</f>
        <v/>
      </c>
      <c r="C536" s="129" t="str">
        <f>IF('Suivi administratif'!C535="","",'Suivi administratif'!C535)</f>
        <v/>
      </c>
      <c r="D536" s="130" t="str">
        <f>IF('Suivi administratif'!D535="","",'Suivi administratif'!D535)</f>
        <v/>
      </c>
      <c r="E536" s="131" t="str">
        <f>IF('Suivi administratif'!E535="","",'Suivi administratif'!E535)</f>
        <v/>
      </c>
      <c r="F536" s="40"/>
      <c r="G536" s="89"/>
      <c r="H536" s="90"/>
      <c r="I536" s="90"/>
      <c r="J536" s="90"/>
      <c r="K536" s="111"/>
      <c r="L536" s="91"/>
      <c r="M536" s="143"/>
      <c r="N536" s="98"/>
      <c r="O536" s="98"/>
      <c r="P536" s="99"/>
      <c r="Q536" s="39"/>
      <c r="R536" s="102"/>
      <c r="S536" s="140"/>
      <c r="T536" s="103"/>
      <c r="U536" s="104"/>
      <c r="V536" s="36"/>
      <c r="W536" s="36"/>
    </row>
    <row r="537" spans="1:23" s="65" customFormat="1" ht="12" customHeight="1">
      <c r="A537" s="83">
        <f t="shared" si="8"/>
        <v>520</v>
      </c>
      <c r="B537" s="128" t="str">
        <f>IF('Suivi administratif'!B536="","",'Suivi administratif'!B536)</f>
        <v/>
      </c>
      <c r="C537" s="129" t="str">
        <f>IF('Suivi administratif'!C536="","",'Suivi administratif'!C536)</f>
        <v/>
      </c>
      <c r="D537" s="130" t="str">
        <f>IF('Suivi administratif'!D536="","",'Suivi administratif'!D536)</f>
        <v/>
      </c>
      <c r="E537" s="131" t="str">
        <f>IF('Suivi administratif'!E536="","",'Suivi administratif'!E536)</f>
        <v/>
      </c>
      <c r="F537" s="40"/>
      <c r="G537" s="89"/>
      <c r="H537" s="90"/>
      <c r="I537" s="90"/>
      <c r="J537" s="90"/>
      <c r="K537" s="111"/>
      <c r="L537" s="91"/>
      <c r="M537" s="143"/>
      <c r="N537" s="98"/>
      <c r="O537" s="98"/>
      <c r="P537" s="99"/>
      <c r="Q537" s="39"/>
      <c r="R537" s="102"/>
      <c r="S537" s="140"/>
      <c r="T537" s="103"/>
      <c r="U537" s="104"/>
      <c r="V537" s="36"/>
      <c r="W537" s="36"/>
    </row>
    <row r="538" spans="1:23" s="65" customFormat="1" ht="12" customHeight="1">
      <c r="A538" s="83">
        <f t="shared" si="8"/>
        <v>521</v>
      </c>
      <c r="B538" s="128" t="str">
        <f>IF('Suivi administratif'!B537="","",'Suivi administratif'!B537)</f>
        <v/>
      </c>
      <c r="C538" s="129" t="str">
        <f>IF('Suivi administratif'!C537="","",'Suivi administratif'!C537)</f>
        <v/>
      </c>
      <c r="D538" s="130" t="str">
        <f>IF('Suivi administratif'!D537="","",'Suivi administratif'!D537)</f>
        <v/>
      </c>
      <c r="E538" s="131" t="str">
        <f>IF('Suivi administratif'!E537="","",'Suivi administratif'!E537)</f>
        <v/>
      </c>
      <c r="F538" s="40"/>
      <c r="G538" s="89"/>
      <c r="H538" s="90"/>
      <c r="I538" s="90"/>
      <c r="J538" s="90"/>
      <c r="K538" s="111"/>
      <c r="L538" s="91"/>
      <c r="M538" s="143"/>
      <c r="N538" s="98"/>
      <c r="O538" s="98"/>
      <c r="P538" s="99"/>
      <c r="Q538" s="39"/>
      <c r="R538" s="102"/>
      <c r="S538" s="140"/>
      <c r="T538" s="103"/>
      <c r="U538" s="104"/>
      <c r="V538" s="36"/>
      <c r="W538" s="36"/>
    </row>
    <row r="539" spans="1:23" s="65" customFormat="1" ht="12" customHeight="1">
      <c r="A539" s="83">
        <f t="shared" si="8"/>
        <v>522</v>
      </c>
      <c r="B539" s="128" t="str">
        <f>IF('Suivi administratif'!B538="","",'Suivi administratif'!B538)</f>
        <v/>
      </c>
      <c r="C539" s="129" t="str">
        <f>IF('Suivi administratif'!C538="","",'Suivi administratif'!C538)</f>
        <v/>
      </c>
      <c r="D539" s="130" t="str">
        <f>IF('Suivi administratif'!D538="","",'Suivi administratif'!D538)</f>
        <v/>
      </c>
      <c r="E539" s="131" t="str">
        <f>IF('Suivi administratif'!E538="","",'Suivi administratif'!E538)</f>
        <v/>
      </c>
      <c r="F539" s="40"/>
      <c r="G539" s="89"/>
      <c r="H539" s="90"/>
      <c r="I539" s="90"/>
      <c r="J539" s="90"/>
      <c r="K539" s="111"/>
      <c r="L539" s="91"/>
      <c r="M539" s="143"/>
      <c r="N539" s="98"/>
      <c r="O539" s="98"/>
      <c r="P539" s="99"/>
      <c r="Q539" s="39"/>
      <c r="R539" s="102"/>
      <c r="S539" s="140"/>
      <c r="T539" s="103"/>
      <c r="U539" s="104"/>
      <c r="V539" s="36"/>
      <c r="W539" s="36"/>
    </row>
    <row r="540" spans="1:23" s="65" customFormat="1" ht="12" customHeight="1">
      <c r="A540" s="83">
        <f t="shared" si="8"/>
        <v>523</v>
      </c>
      <c r="B540" s="128" t="str">
        <f>IF('Suivi administratif'!B539="","",'Suivi administratif'!B539)</f>
        <v/>
      </c>
      <c r="C540" s="129" t="str">
        <f>IF('Suivi administratif'!C539="","",'Suivi administratif'!C539)</f>
        <v/>
      </c>
      <c r="D540" s="130" t="str">
        <f>IF('Suivi administratif'!D539="","",'Suivi administratif'!D539)</f>
        <v/>
      </c>
      <c r="E540" s="131" t="str">
        <f>IF('Suivi administratif'!E539="","",'Suivi administratif'!E539)</f>
        <v/>
      </c>
      <c r="F540" s="40"/>
      <c r="G540" s="89"/>
      <c r="H540" s="90"/>
      <c r="I540" s="90"/>
      <c r="J540" s="90"/>
      <c r="K540" s="111"/>
      <c r="L540" s="91"/>
      <c r="M540" s="143"/>
      <c r="N540" s="98"/>
      <c r="O540" s="98"/>
      <c r="P540" s="99"/>
      <c r="Q540" s="39"/>
      <c r="R540" s="102"/>
      <c r="S540" s="140"/>
      <c r="T540" s="103"/>
      <c r="U540" s="104"/>
      <c r="V540" s="36"/>
      <c r="W540" s="36"/>
    </row>
    <row r="541" spans="1:23" s="65" customFormat="1" ht="12" customHeight="1">
      <c r="A541" s="83">
        <f t="shared" si="8"/>
        <v>524</v>
      </c>
      <c r="B541" s="128" t="str">
        <f>IF('Suivi administratif'!B540="","",'Suivi administratif'!B540)</f>
        <v/>
      </c>
      <c r="C541" s="129" t="str">
        <f>IF('Suivi administratif'!C540="","",'Suivi administratif'!C540)</f>
        <v/>
      </c>
      <c r="D541" s="130" t="str">
        <f>IF('Suivi administratif'!D540="","",'Suivi administratif'!D540)</f>
        <v/>
      </c>
      <c r="E541" s="131" t="str">
        <f>IF('Suivi administratif'!E540="","",'Suivi administratif'!E540)</f>
        <v/>
      </c>
      <c r="F541" s="40"/>
      <c r="G541" s="89"/>
      <c r="H541" s="90"/>
      <c r="I541" s="90"/>
      <c r="J541" s="90"/>
      <c r="K541" s="111"/>
      <c r="L541" s="91"/>
      <c r="M541" s="143"/>
      <c r="N541" s="98"/>
      <c r="O541" s="98"/>
      <c r="P541" s="99"/>
      <c r="Q541" s="39"/>
      <c r="R541" s="102"/>
      <c r="S541" s="140"/>
      <c r="T541" s="103"/>
      <c r="U541" s="104"/>
      <c r="V541" s="36"/>
      <c r="W541" s="36"/>
    </row>
    <row r="542" spans="1:23" s="65" customFormat="1" ht="12" customHeight="1">
      <c r="A542" s="83">
        <f t="shared" si="8"/>
        <v>525</v>
      </c>
      <c r="B542" s="128" t="str">
        <f>IF('Suivi administratif'!B541="","",'Suivi administratif'!B541)</f>
        <v/>
      </c>
      <c r="C542" s="129" t="str">
        <f>IF('Suivi administratif'!C541="","",'Suivi administratif'!C541)</f>
        <v/>
      </c>
      <c r="D542" s="130" t="str">
        <f>IF('Suivi administratif'!D541="","",'Suivi administratif'!D541)</f>
        <v/>
      </c>
      <c r="E542" s="131" t="str">
        <f>IF('Suivi administratif'!E541="","",'Suivi administratif'!E541)</f>
        <v/>
      </c>
      <c r="F542" s="40"/>
      <c r="G542" s="89"/>
      <c r="H542" s="90"/>
      <c r="I542" s="90"/>
      <c r="J542" s="90"/>
      <c r="K542" s="111"/>
      <c r="L542" s="91"/>
      <c r="M542" s="143"/>
      <c r="N542" s="98"/>
      <c r="O542" s="98"/>
      <c r="P542" s="99"/>
      <c r="Q542" s="39"/>
      <c r="R542" s="102"/>
      <c r="S542" s="140"/>
      <c r="T542" s="103"/>
      <c r="U542" s="104"/>
      <c r="V542" s="36"/>
      <c r="W542" s="36"/>
    </row>
    <row r="543" spans="1:23" s="65" customFormat="1" ht="12" customHeight="1">
      <c r="A543" s="83">
        <f t="shared" si="8"/>
        <v>526</v>
      </c>
      <c r="B543" s="128" t="str">
        <f>IF('Suivi administratif'!B542="","",'Suivi administratif'!B542)</f>
        <v/>
      </c>
      <c r="C543" s="129" t="str">
        <f>IF('Suivi administratif'!C542="","",'Suivi administratif'!C542)</f>
        <v/>
      </c>
      <c r="D543" s="130" t="str">
        <f>IF('Suivi administratif'!D542="","",'Suivi administratif'!D542)</f>
        <v/>
      </c>
      <c r="E543" s="131" t="str">
        <f>IF('Suivi administratif'!E542="","",'Suivi administratif'!E542)</f>
        <v/>
      </c>
      <c r="F543" s="40"/>
      <c r="G543" s="89"/>
      <c r="H543" s="90"/>
      <c r="I543" s="90"/>
      <c r="J543" s="90"/>
      <c r="K543" s="111"/>
      <c r="L543" s="91"/>
      <c r="M543" s="143"/>
      <c r="N543" s="98"/>
      <c r="O543" s="98"/>
      <c r="P543" s="99"/>
      <c r="Q543" s="39"/>
      <c r="R543" s="102"/>
      <c r="S543" s="140"/>
      <c r="T543" s="103"/>
      <c r="U543" s="104"/>
      <c r="V543" s="36"/>
      <c r="W543" s="36"/>
    </row>
    <row r="544" spans="1:23" s="65" customFormat="1" ht="12" customHeight="1">
      <c r="A544" s="83">
        <f t="shared" si="8"/>
        <v>527</v>
      </c>
      <c r="B544" s="128" t="str">
        <f>IF('Suivi administratif'!B543="","",'Suivi administratif'!B543)</f>
        <v/>
      </c>
      <c r="C544" s="129" t="str">
        <f>IF('Suivi administratif'!C543="","",'Suivi administratif'!C543)</f>
        <v/>
      </c>
      <c r="D544" s="130" t="str">
        <f>IF('Suivi administratif'!D543="","",'Suivi administratif'!D543)</f>
        <v/>
      </c>
      <c r="E544" s="131" t="str">
        <f>IF('Suivi administratif'!E543="","",'Suivi administratif'!E543)</f>
        <v/>
      </c>
      <c r="F544" s="40"/>
      <c r="G544" s="89"/>
      <c r="H544" s="90"/>
      <c r="I544" s="90"/>
      <c r="J544" s="90"/>
      <c r="K544" s="111"/>
      <c r="L544" s="91"/>
      <c r="M544" s="143"/>
      <c r="N544" s="98"/>
      <c r="O544" s="98"/>
      <c r="P544" s="99"/>
      <c r="Q544" s="39"/>
      <c r="R544" s="102"/>
      <c r="S544" s="140"/>
      <c r="T544" s="103"/>
      <c r="U544" s="104"/>
      <c r="V544" s="36"/>
      <c r="W544" s="36"/>
    </row>
    <row r="545" spans="1:23" s="65" customFormat="1" ht="12" customHeight="1">
      <c r="A545" s="83">
        <f t="shared" si="8"/>
        <v>528</v>
      </c>
      <c r="B545" s="128" t="str">
        <f>IF('Suivi administratif'!B544="","",'Suivi administratif'!B544)</f>
        <v/>
      </c>
      <c r="C545" s="129" t="str">
        <f>IF('Suivi administratif'!C544="","",'Suivi administratif'!C544)</f>
        <v/>
      </c>
      <c r="D545" s="130" t="str">
        <f>IF('Suivi administratif'!D544="","",'Suivi administratif'!D544)</f>
        <v/>
      </c>
      <c r="E545" s="131" t="str">
        <f>IF('Suivi administratif'!E544="","",'Suivi administratif'!E544)</f>
        <v/>
      </c>
      <c r="F545" s="40"/>
      <c r="G545" s="89"/>
      <c r="H545" s="90"/>
      <c r="I545" s="90"/>
      <c r="J545" s="90"/>
      <c r="K545" s="111"/>
      <c r="L545" s="91"/>
      <c r="M545" s="143"/>
      <c r="N545" s="98"/>
      <c r="O545" s="98"/>
      <c r="P545" s="99"/>
      <c r="Q545" s="39"/>
      <c r="R545" s="102"/>
      <c r="S545" s="140"/>
      <c r="T545" s="103"/>
      <c r="U545" s="104"/>
      <c r="V545" s="36"/>
      <c r="W545" s="36"/>
    </row>
    <row r="546" spans="1:23" s="65" customFormat="1" ht="12" customHeight="1">
      <c r="A546" s="83">
        <f t="shared" si="8"/>
        <v>529</v>
      </c>
      <c r="B546" s="128" t="str">
        <f>IF('Suivi administratif'!B545="","",'Suivi administratif'!B545)</f>
        <v/>
      </c>
      <c r="C546" s="129" t="str">
        <f>IF('Suivi administratif'!C545="","",'Suivi administratif'!C545)</f>
        <v/>
      </c>
      <c r="D546" s="130" t="str">
        <f>IF('Suivi administratif'!D545="","",'Suivi administratif'!D545)</f>
        <v/>
      </c>
      <c r="E546" s="131" t="str">
        <f>IF('Suivi administratif'!E545="","",'Suivi administratif'!E545)</f>
        <v/>
      </c>
      <c r="F546" s="40"/>
      <c r="G546" s="89"/>
      <c r="H546" s="90"/>
      <c r="I546" s="90"/>
      <c r="J546" s="90"/>
      <c r="K546" s="111"/>
      <c r="L546" s="91"/>
      <c r="M546" s="143"/>
      <c r="N546" s="98"/>
      <c r="O546" s="98"/>
      <c r="P546" s="99"/>
      <c r="Q546" s="39"/>
      <c r="R546" s="102"/>
      <c r="S546" s="140"/>
      <c r="T546" s="103"/>
      <c r="U546" s="104"/>
      <c r="V546" s="36"/>
      <c r="W546" s="36"/>
    </row>
    <row r="547" spans="1:23" s="65" customFormat="1" ht="12" customHeight="1">
      <c r="A547" s="83">
        <f t="shared" si="8"/>
        <v>530</v>
      </c>
      <c r="B547" s="128" t="str">
        <f>IF('Suivi administratif'!B546="","",'Suivi administratif'!B546)</f>
        <v/>
      </c>
      <c r="C547" s="129" t="str">
        <f>IF('Suivi administratif'!C546="","",'Suivi administratif'!C546)</f>
        <v/>
      </c>
      <c r="D547" s="130" t="str">
        <f>IF('Suivi administratif'!D546="","",'Suivi administratif'!D546)</f>
        <v/>
      </c>
      <c r="E547" s="131" t="str">
        <f>IF('Suivi administratif'!E546="","",'Suivi administratif'!E546)</f>
        <v/>
      </c>
      <c r="F547" s="40"/>
      <c r="G547" s="89"/>
      <c r="H547" s="90"/>
      <c r="I547" s="90"/>
      <c r="J547" s="90"/>
      <c r="K547" s="111"/>
      <c r="L547" s="91"/>
      <c r="M547" s="143"/>
      <c r="N547" s="98"/>
      <c r="O547" s="98"/>
      <c r="P547" s="99"/>
      <c r="Q547" s="39"/>
      <c r="R547" s="102"/>
      <c r="S547" s="140"/>
      <c r="T547" s="103"/>
      <c r="U547" s="104"/>
      <c r="V547" s="36"/>
      <c r="W547" s="36"/>
    </row>
    <row r="548" spans="1:23" s="65" customFormat="1" ht="12" customHeight="1">
      <c r="A548" s="83">
        <f t="shared" si="8"/>
        <v>531</v>
      </c>
      <c r="B548" s="128" t="str">
        <f>IF('Suivi administratif'!B547="","",'Suivi administratif'!B547)</f>
        <v/>
      </c>
      <c r="C548" s="129" t="str">
        <f>IF('Suivi administratif'!C547="","",'Suivi administratif'!C547)</f>
        <v/>
      </c>
      <c r="D548" s="130" t="str">
        <f>IF('Suivi administratif'!D547="","",'Suivi administratif'!D547)</f>
        <v/>
      </c>
      <c r="E548" s="131" t="str">
        <f>IF('Suivi administratif'!E547="","",'Suivi administratif'!E547)</f>
        <v/>
      </c>
      <c r="F548" s="40"/>
      <c r="G548" s="89"/>
      <c r="H548" s="90"/>
      <c r="I548" s="90"/>
      <c r="J548" s="90"/>
      <c r="K548" s="111"/>
      <c r="L548" s="91"/>
      <c r="M548" s="143"/>
      <c r="N548" s="98"/>
      <c r="O548" s="98"/>
      <c r="P548" s="99"/>
      <c r="Q548" s="39"/>
      <c r="R548" s="102"/>
      <c r="S548" s="140"/>
      <c r="T548" s="103"/>
      <c r="U548" s="104"/>
      <c r="V548" s="36"/>
      <c r="W548" s="36"/>
    </row>
    <row r="549" spans="1:23" s="65" customFormat="1" ht="12" customHeight="1">
      <c r="A549" s="83">
        <f t="shared" si="8"/>
        <v>532</v>
      </c>
      <c r="B549" s="128" t="str">
        <f>IF('Suivi administratif'!B548="","",'Suivi administratif'!B548)</f>
        <v/>
      </c>
      <c r="C549" s="129" t="str">
        <f>IF('Suivi administratif'!C548="","",'Suivi administratif'!C548)</f>
        <v/>
      </c>
      <c r="D549" s="130" t="str">
        <f>IF('Suivi administratif'!D548="","",'Suivi administratif'!D548)</f>
        <v/>
      </c>
      <c r="E549" s="131" t="str">
        <f>IF('Suivi administratif'!E548="","",'Suivi administratif'!E548)</f>
        <v/>
      </c>
      <c r="F549" s="40"/>
      <c r="G549" s="89"/>
      <c r="H549" s="90"/>
      <c r="I549" s="90"/>
      <c r="J549" s="90"/>
      <c r="K549" s="111"/>
      <c r="L549" s="91"/>
      <c r="M549" s="143"/>
      <c r="N549" s="98"/>
      <c r="O549" s="98"/>
      <c r="P549" s="99"/>
      <c r="Q549" s="39"/>
      <c r="R549" s="102"/>
      <c r="S549" s="140"/>
      <c r="T549" s="103"/>
      <c r="U549" s="104"/>
      <c r="V549" s="36"/>
      <c r="W549" s="36"/>
    </row>
    <row r="550" spans="1:23" s="65" customFormat="1" ht="12" customHeight="1">
      <c r="A550" s="83">
        <f t="shared" si="8"/>
        <v>533</v>
      </c>
      <c r="B550" s="128" t="str">
        <f>IF('Suivi administratif'!B549="","",'Suivi administratif'!B549)</f>
        <v/>
      </c>
      <c r="C550" s="129" t="str">
        <f>IF('Suivi administratif'!C549="","",'Suivi administratif'!C549)</f>
        <v/>
      </c>
      <c r="D550" s="130" t="str">
        <f>IF('Suivi administratif'!D549="","",'Suivi administratif'!D549)</f>
        <v/>
      </c>
      <c r="E550" s="131" t="str">
        <f>IF('Suivi administratif'!E549="","",'Suivi administratif'!E549)</f>
        <v/>
      </c>
      <c r="F550" s="40"/>
      <c r="G550" s="89"/>
      <c r="H550" s="90"/>
      <c r="I550" s="90"/>
      <c r="J550" s="90"/>
      <c r="K550" s="111"/>
      <c r="L550" s="91"/>
      <c r="M550" s="143"/>
      <c r="N550" s="98"/>
      <c r="O550" s="98"/>
      <c r="P550" s="99"/>
      <c r="Q550" s="39"/>
      <c r="R550" s="102"/>
      <c r="S550" s="140"/>
      <c r="T550" s="103"/>
      <c r="U550" s="104"/>
      <c r="V550" s="36"/>
      <c r="W550" s="36"/>
    </row>
    <row r="551" spans="1:23" s="65" customFormat="1" ht="12" customHeight="1">
      <c r="A551" s="83">
        <f t="shared" si="8"/>
        <v>534</v>
      </c>
      <c r="B551" s="128" t="str">
        <f>IF('Suivi administratif'!B550="","",'Suivi administratif'!B550)</f>
        <v/>
      </c>
      <c r="C551" s="129" t="str">
        <f>IF('Suivi administratif'!C550="","",'Suivi administratif'!C550)</f>
        <v/>
      </c>
      <c r="D551" s="130" t="str">
        <f>IF('Suivi administratif'!D550="","",'Suivi administratif'!D550)</f>
        <v/>
      </c>
      <c r="E551" s="131" t="str">
        <f>IF('Suivi administratif'!E550="","",'Suivi administratif'!E550)</f>
        <v/>
      </c>
      <c r="F551" s="40"/>
      <c r="G551" s="89"/>
      <c r="H551" s="90"/>
      <c r="I551" s="90"/>
      <c r="J551" s="90"/>
      <c r="K551" s="111"/>
      <c r="L551" s="91"/>
      <c r="M551" s="143"/>
      <c r="N551" s="98"/>
      <c r="O551" s="98"/>
      <c r="P551" s="99"/>
      <c r="Q551" s="39"/>
      <c r="R551" s="102"/>
      <c r="S551" s="140"/>
      <c r="T551" s="103"/>
      <c r="U551" s="104"/>
      <c r="V551" s="36"/>
      <c r="W551" s="36"/>
    </row>
    <row r="552" spans="1:23" s="65" customFormat="1" ht="12" customHeight="1">
      <c r="A552" s="83">
        <f t="shared" si="8"/>
        <v>535</v>
      </c>
      <c r="B552" s="128" t="str">
        <f>IF('Suivi administratif'!B551="","",'Suivi administratif'!B551)</f>
        <v/>
      </c>
      <c r="C552" s="129" t="str">
        <f>IF('Suivi administratif'!C551="","",'Suivi administratif'!C551)</f>
        <v/>
      </c>
      <c r="D552" s="130" t="str">
        <f>IF('Suivi administratif'!D551="","",'Suivi administratif'!D551)</f>
        <v/>
      </c>
      <c r="E552" s="131" t="str">
        <f>IF('Suivi administratif'!E551="","",'Suivi administratif'!E551)</f>
        <v/>
      </c>
      <c r="F552" s="40"/>
      <c r="G552" s="89"/>
      <c r="H552" s="90"/>
      <c r="I552" s="90"/>
      <c r="J552" s="90"/>
      <c r="K552" s="111"/>
      <c r="L552" s="91"/>
      <c r="M552" s="143"/>
      <c r="N552" s="98"/>
      <c r="O552" s="98"/>
      <c r="P552" s="99"/>
      <c r="Q552" s="39"/>
      <c r="R552" s="102"/>
      <c r="S552" s="140"/>
      <c r="T552" s="103"/>
      <c r="U552" s="104"/>
      <c r="V552" s="36"/>
      <c r="W552" s="36"/>
    </row>
    <row r="553" spans="1:23" s="65" customFormat="1" ht="12" customHeight="1">
      <c r="A553" s="83">
        <f t="shared" si="8"/>
        <v>536</v>
      </c>
      <c r="B553" s="128" t="str">
        <f>IF('Suivi administratif'!B552="","",'Suivi administratif'!B552)</f>
        <v/>
      </c>
      <c r="C553" s="129" t="str">
        <f>IF('Suivi administratif'!C552="","",'Suivi administratif'!C552)</f>
        <v/>
      </c>
      <c r="D553" s="130" t="str">
        <f>IF('Suivi administratif'!D552="","",'Suivi administratif'!D552)</f>
        <v/>
      </c>
      <c r="E553" s="131" t="str">
        <f>IF('Suivi administratif'!E552="","",'Suivi administratif'!E552)</f>
        <v/>
      </c>
      <c r="F553" s="40"/>
      <c r="G553" s="89"/>
      <c r="H553" s="90"/>
      <c r="I553" s="90"/>
      <c r="J553" s="90"/>
      <c r="K553" s="111"/>
      <c r="L553" s="91"/>
      <c r="M553" s="143"/>
      <c r="N553" s="98"/>
      <c r="O553" s="98"/>
      <c r="P553" s="99"/>
      <c r="Q553" s="39"/>
      <c r="R553" s="102"/>
      <c r="S553" s="140"/>
      <c r="T553" s="103"/>
      <c r="U553" s="104"/>
      <c r="V553" s="36"/>
      <c r="W553" s="36"/>
    </row>
    <row r="554" spans="1:23" s="65" customFormat="1" ht="12" customHeight="1">
      <c r="A554" s="83">
        <f t="shared" si="8"/>
        <v>537</v>
      </c>
      <c r="B554" s="128" t="str">
        <f>IF('Suivi administratif'!B553="","",'Suivi administratif'!B553)</f>
        <v/>
      </c>
      <c r="C554" s="129" t="str">
        <f>IF('Suivi administratif'!C553="","",'Suivi administratif'!C553)</f>
        <v/>
      </c>
      <c r="D554" s="130" t="str">
        <f>IF('Suivi administratif'!D553="","",'Suivi administratif'!D553)</f>
        <v/>
      </c>
      <c r="E554" s="131" t="str">
        <f>IF('Suivi administratif'!E553="","",'Suivi administratif'!E553)</f>
        <v/>
      </c>
      <c r="F554" s="40"/>
      <c r="G554" s="89"/>
      <c r="H554" s="90"/>
      <c r="I554" s="90"/>
      <c r="J554" s="90"/>
      <c r="K554" s="111"/>
      <c r="L554" s="91"/>
      <c r="M554" s="143"/>
      <c r="N554" s="98"/>
      <c r="O554" s="98"/>
      <c r="P554" s="99"/>
      <c r="Q554" s="39"/>
      <c r="R554" s="102"/>
      <c r="S554" s="140"/>
      <c r="T554" s="103"/>
      <c r="U554" s="104"/>
      <c r="V554" s="36"/>
      <c r="W554" s="36"/>
    </row>
    <row r="555" spans="1:23" s="65" customFormat="1" ht="12" customHeight="1">
      <c r="A555" s="83">
        <f t="shared" si="8"/>
        <v>538</v>
      </c>
      <c r="B555" s="128" t="str">
        <f>IF('Suivi administratif'!B554="","",'Suivi administratif'!B554)</f>
        <v/>
      </c>
      <c r="C555" s="129" t="str">
        <f>IF('Suivi administratif'!C554="","",'Suivi administratif'!C554)</f>
        <v/>
      </c>
      <c r="D555" s="130" t="str">
        <f>IF('Suivi administratif'!D554="","",'Suivi administratif'!D554)</f>
        <v/>
      </c>
      <c r="E555" s="131" t="str">
        <f>IF('Suivi administratif'!E554="","",'Suivi administratif'!E554)</f>
        <v/>
      </c>
      <c r="F555" s="40"/>
      <c r="G555" s="89"/>
      <c r="H555" s="90"/>
      <c r="I555" s="90"/>
      <c r="J555" s="90"/>
      <c r="K555" s="111"/>
      <c r="L555" s="91"/>
      <c r="M555" s="143"/>
      <c r="N555" s="98"/>
      <c r="O555" s="98"/>
      <c r="P555" s="99"/>
      <c r="Q555" s="39"/>
      <c r="R555" s="102"/>
      <c r="S555" s="140"/>
      <c r="T555" s="103"/>
      <c r="U555" s="104"/>
      <c r="V555" s="36"/>
      <c r="W555" s="36"/>
    </row>
    <row r="556" spans="1:23" s="65" customFormat="1" ht="12" customHeight="1">
      <c r="A556" s="83">
        <f t="shared" si="8"/>
        <v>539</v>
      </c>
      <c r="B556" s="128" t="str">
        <f>IF('Suivi administratif'!B555="","",'Suivi administratif'!B555)</f>
        <v/>
      </c>
      <c r="C556" s="129" t="str">
        <f>IF('Suivi administratif'!C555="","",'Suivi administratif'!C555)</f>
        <v/>
      </c>
      <c r="D556" s="130" t="str">
        <f>IF('Suivi administratif'!D555="","",'Suivi administratif'!D555)</f>
        <v/>
      </c>
      <c r="E556" s="131" t="str">
        <f>IF('Suivi administratif'!E555="","",'Suivi administratif'!E555)</f>
        <v/>
      </c>
      <c r="F556" s="40"/>
      <c r="G556" s="89"/>
      <c r="H556" s="90"/>
      <c r="I556" s="90"/>
      <c r="J556" s="90"/>
      <c r="K556" s="111"/>
      <c r="L556" s="91"/>
      <c r="M556" s="143"/>
      <c r="N556" s="98"/>
      <c r="O556" s="98"/>
      <c r="P556" s="99"/>
      <c r="Q556" s="39"/>
      <c r="R556" s="102"/>
      <c r="S556" s="140"/>
      <c r="T556" s="103"/>
      <c r="U556" s="104"/>
      <c r="V556" s="36"/>
      <c r="W556" s="36"/>
    </row>
    <row r="557" spans="1:23" s="65" customFormat="1" ht="12" customHeight="1">
      <c r="A557" s="83">
        <f t="shared" si="8"/>
        <v>540</v>
      </c>
      <c r="B557" s="128" t="str">
        <f>IF('Suivi administratif'!B556="","",'Suivi administratif'!B556)</f>
        <v/>
      </c>
      <c r="C557" s="129" t="str">
        <f>IF('Suivi administratif'!C556="","",'Suivi administratif'!C556)</f>
        <v/>
      </c>
      <c r="D557" s="130" t="str">
        <f>IF('Suivi administratif'!D556="","",'Suivi administratif'!D556)</f>
        <v/>
      </c>
      <c r="E557" s="131" t="str">
        <f>IF('Suivi administratif'!E556="","",'Suivi administratif'!E556)</f>
        <v/>
      </c>
      <c r="F557" s="40"/>
      <c r="G557" s="89"/>
      <c r="H557" s="90"/>
      <c r="I557" s="90"/>
      <c r="J557" s="90"/>
      <c r="K557" s="111"/>
      <c r="L557" s="91"/>
      <c r="M557" s="143"/>
      <c r="N557" s="98"/>
      <c r="O557" s="98"/>
      <c r="P557" s="99"/>
      <c r="Q557" s="39"/>
      <c r="R557" s="102"/>
      <c r="S557" s="140"/>
      <c r="T557" s="103"/>
      <c r="U557" s="104"/>
      <c r="V557" s="36"/>
      <c r="W557" s="36"/>
    </row>
    <row r="558" spans="1:23" s="65" customFormat="1" ht="12" customHeight="1">
      <c r="A558" s="83">
        <f t="shared" si="8"/>
        <v>541</v>
      </c>
      <c r="B558" s="128" t="str">
        <f>IF('Suivi administratif'!B557="","",'Suivi administratif'!B557)</f>
        <v/>
      </c>
      <c r="C558" s="129" t="str">
        <f>IF('Suivi administratif'!C557="","",'Suivi administratif'!C557)</f>
        <v/>
      </c>
      <c r="D558" s="130" t="str">
        <f>IF('Suivi administratif'!D557="","",'Suivi administratif'!D557)</f>
        <v/>
      </c>
      <c r="E558" s="131" t="str">
        <f>IF('Suivi administratif'!E557="","",'Suivi administratif'!E557)</f>
        <v/>
      </c>
      <c r="F558" s="40"/>
      <c r="G558" s="89"/>
      <c r="H558" s="90"/>
      <c r="I558" s="90"/>
      <c r="J558" s="90"/>
      <c r="K558" s="111"/>
      <c r="L558" s="91"/>
      <c r="M558" s="143"/>
      <c r="N558" s="98"/>
      <c r="O558" s="98"/>
      <c r="P558" s="99"/>
      <c r="Q558" s="39"/>
      <c r="R558" s="102"/>
      <c r="S558" s="140"/>
      <c r="T558" s="103"/>
      <c r="U558" s="104"/>
      <c r="V558" s="36"/>
      <c r="W558" s="36"/>
    </row>
    <row r="559" spans="1:23" s="65" customFormat="1" ht="12" customHeight="1">
      <c r="A559" s="83">
        <f t="shared" si="8"/>
        <v>542</v>
      </c>
      <c r="B559" s="128" t="str">
        <f>IF('Suivi administratif'!B558="","",'Suivi administratif'!B558)</f>
        <v/>
      </c>
      <c r="C559" s="129" t="str">
        <f>IF('Suivi administratif'!C558="","",'Suivi administratif'!C558)</f>
        <v/>
      </c>
      <c r="D559" s="130" t="str">
        <f>IF('Suivi administratif'!D558="","",'Suivi administratif'!D558)</f>
        <v/>
      </c>
      <c r="E559" s="131" t="str">
        <f>IF('Suivi administratif'!E558="","",'Suivi administratif'!E558)</f>
        <v/>
      </c>
      <c r="F559" s="40"/>
      <c r="G559" s="89"/>
      <c r="H559" s="90"/>
      <c r="I559" s="90"/>
      <c r="J559" s="90"/>
      <c r="K559" s="111"/>
      <c r="L559" s="91"/>
      <c r="M559" s="143"/>
      <c r="N559" s="98"/>
      <c r="O559" s="98"/>
      <c r="P559" s="99"/>
      <c r="Q559" s="39"/>
      <c r="R559" s="102"/>
      <c r="S559" s="140"/>
      <c r="T559" s="103"/>
      <c r="U559" s="104"/>
      <c r="V559" s="36"/>
      <c r="W559" s="36"/>
    </row>
    <row r="560" spans="1:23" s="65" customFormat="1" ht="12" customHeight="1">
      <c r="A560" s="83">
        <f t="shared" si="8"/>
        <v>543</v>
      </c>
      <c r="B560" s="128" t="str">
        <f>IF('Suivi administratif'!B559="","",'Suivi administratif'!B559)</f>
        <v/>
      </c>
      <c r="C560" s="129" t="str">
        <f>IF('Suivi administratif'!C559="","",'Suivi administratif'!C559)</f>
        <v/>
      </c>
      <c r="D560" s="130" t="str">
        <f>IF('Suivi administratif'!D559="","",'Suivi administratif'!D559)</f>
        <v/>
      </c>
      <c r="E560" s="131" t="str">
        <f>IF('Suivi administratif'!E559="","",'Suivi administratif'!E559)</f>
        <v/>
      </c>
      <c r="F560" s="40"/>
      <c r="G560" s="89"/>
      <c r="H560" s="90"/>
      <c r="I560" s="90"/>
      <c r="J560" s="90"/>
      <c r="K560" s="111"/>
      <c r="L560" s="91"/>
      <c r="M560" s="143"/>
      <c r="N560" s="98"/>
      <c r="O560" s="98"/>
      <c r="P560" s="99"/>
      <c r="Q560" s="39"/>
      <c r="R560" s="102"/>
      <c r="S560" s="140"/>
      <c r="T560" s="103"/>
      <c r="U560" s="104"/>
      <c r="V560" s="36"/>
      <c r="W560" s="36"/>
    </row>
    <row r="561" spans="1:23" s="65" customFormat="1" ht="12" customHeight="1">
      <c r="A561" s="83">
        <f t="shared" si="8"/>
        <v>544</v>
      </c>
      <c r="B561" s="128" t="str">
        <f>IF('Suivi administratif'!B560="","",'Suivi administratif'!B560)</f>
        <v/>
      </c>
      <c r="C561" s="129" t="str">
        <f>IF('Suivi administratif'!C560="","",'Suivi administratif'!C560)</f>
        <v/>
      </c>
      <c r="D561" s="130" t="str">
        <f>IF('Suivi administratif'!D560="","",'Suivi administratif'!D560)</f>
        <v/>
      </c>
      <c r="E561" s="131" t="str">
        <f>IF('Suivi administratif'!E560="","",'Suivi administratif'!E560)</f>
        <v/>
      </c>
      <c r="F561" s="40"/>
      <c r="G561" s="89"/>
      <c r="H561" s="90"/>
      <c r="I561" s="90"/>
      <c r="J561" s="90"/>
      <c r="K561" s="111"/>
      <c r="L561" s="91"/>
      <c r="M561" s="143"/>
      <c r="N561" s="98"/>
      <c r="O561" s="98"/>
      <c r="P561" s="99"/>
      <c r="Q561" s="39"/>
      <c r="R561" s="102"/>
      <c r="S561" s="140"/>
      <c r="T561" s="103"/>
      <c r="U561" s="104"/>
      <c r="V561" s="36"/>
      <c r="W561" s="36"/>
    </row>
    <row r="562" spans="1:23" s="65" customFormat="1" ht="12" customHeight="1">
      <c r="A562" s="83">
        <f t="shared" si="8"/>
        <v>545</v>
      </c>
      <c r="B562" s="128" t="str">
        <f>IF('Suivi administratif'!B561="","",'Suivi administratif'!B561)</f>
        <v/>
      </c>
      <c r="C562" s="129" t="str">
        <f>IF('Suivi administratif'!C561="","",'Suivi administratif'!C561)</f>
        <v/>
      </c>
      <c r="D562" s="130" t="str">
        <f>IF('Suivi administratif'!D561="","",'Suivi administratif'!D561)</f>
        <v/>
      </c>
      <c r="E562" s="131" t="str">
        <f>IF('Suivi administratif'!E561="","",'Suivi administratif'!E561)</f>
        <v/>
      </c>
      <c r="F562" s="40"/>
      <c r="G562" s="89"/>
      <c r="H562" s="90"/>
      <c r="I562" s="90"/>
      <c r="J562" s="90"/>
      <c r="K562" s="111"/>
      <c r="L562" s="91"/>
      <c r="M562" s="143"/>
      <c r="N562" s="98"/>
      <c r="O562" s="98"/>
      <c r="P562" s="99"/>
      <c r="Q562" s="39"/>
      <c r="R562" s="102"/>
      <c r="S562" s="140"/>
      <c r="T562" s="103"/>
      <c r="U562" s="104"/>
      <c r="V562" s="36"/>
      <c r="W562" s="36"/>
    </row>
    <row r="563" spans="1:23" s="65" customFormat="1" ht="12" customHeight="1">
      <c r="A563" s="83">
        <f t="shared" si="8"/>
        <v>546</v>
      </c>
      <c r="B563" s="128" t="str">
        <f>IF('Suivi administratif'!B562="","",'Suivi administratif'!B562)</f>
        <v/>
      </c>
      <c r="C563" s="129" t="str">
        <f>IF('Suivi administratif'!C562="","",'Suivi administratif'!C562)</f>
        <v/>
      </c>
      <c r="D563" s="130" t="str">
        <f>IF('Suivi administratif'!D562="","",'Suivi administratif'!D562)</f>
        <v/>
      </c>
      <c r="E563" s="131" t="str">
        <f>IF('Suivi administratif'!E562="","",'Suivi administratif'!E562)</f>
        <v/>
      </c>
      <c r="F563" s="40"/>
      <c r="G563" s="89"/>
      <c r="H563" s="90"/>
      <c r="I563" s="90"/>
      <c r="J563" s="90"/>
      <c r="K563" s="111"/>
      <c r="L563" s="91"/>
      <c r="M563" s="143"/>
      <c r="N563" s="98"/>
      <c r="O563" s="98"/>
      <c r="P563" s="99"/>
      <c r="Q563" s="39"/>
      <c r="R563" s="102"/>
      <c r="S563" s="140"/>
      <c r="T563" s="103"/>
      <c r="U563" s="104"/>
      <c r="V563" s="36"/>
      <c r="W563" s="36"/>
    </row>
    <row r="564" spans="1:23" s="65" customFormat="1" ht="12" customHeight="1">
      <c r="A564" s="83">
        <f t="shared" si="8"/>
        <v>547</v>
      </c>
      <c r="B564" s="128" t="str">
        <f>IF('Suivi administratif'!B563="","",'Suivi administratif'!B563)</f>
        <v/>
      </c>
      <c r="C564" s="129" t="str">
        <f>IF('Suivi administratif'!C563="","",'Suivi administratif'!C563)</f>
        <v/>
      </c>
      <c r="D564" s="130" t="str">
        <f>IF('Suivi administratif'!D563="","",'Suivi administratif'!D563)</f>
        <v/>
      </c>
      <c r="E564" s="131" t="str">
        <f>IF('Suivi administratif'!E563="","",'Suivi administratif'!E563)</f>
        <v/>
      </c>
      <c r="F564" s="40"/>
      <c r="G564" s="89"/>
      <c r="H564" s="90"/>
      <c r="I564" s="90"/>
      <c r="J564" s="90"/>
      <c r="K564" s="111"/>
      <c r="L564" s="91"/>
      <c r="M564" s="143"/>
      <c r="N564" s="98"/>
      <c r="O564" s="98"/>
      <c r="P564" s="99"/>
      <c r="Q564" s="39"/>
      <c r="R564" s="102"/>
      <c r="S564" s="140"/>
      <c r="T564" s="103"/>
      <c r="U564" s="104"/>
      <c r="V564" s="36"/>
      <c r="W564" s="36"/>
    </row>
    <row r="565" spans="1:23" s="65" customFormat="1" ht="12" customHeight="1">
      <c r="A565" s="83">
        <f t="shared" si="8"/>
        <v>548</v>
      </c>
      <c r="B565" s="128" t="str">
        <f>IF('Suivi administratif'!B564="","",'Suivi administratif'!B564)</f>
        <v/>
      </c>
      <c r="C565" s="129" t="str">
        <f>IF('Suivi administratif'!C564="","",'Suivi administratif'!C564)</f>
        <v/>
      </c>
      <c r="D565" s="130" t="str">
        <f>IF('Suivi administratif'!D564="","",'Suivi administratif'!D564)</f>
        <v/>
      </c>
      <c r="E565" s="131" t="str">
        <f>IF('Suivi administratif'!E564="","",'Suivi administratif'!E564)</f>
        <v/>
      </c>
      <c r="F565" s="40"/>
      <c r="G565" s="89"/>
      <c r="H565" s="90"/>
      <c r="I565" s="90"/>
      <c r="J565" s="90"/>
      <c r="K565" s="111"/>
      <c r="L565" s="91"/>
      <c r="M565" s="143"/>
      <c r="N565" s="98"/>
      <c r="O565" s="98"/>
      <c r="P565" s="99"/>
      <c r="Q565" s="39"/>
      <c r="R565" s="102"/>
      <c r="S565" s="140"/>
      <c r="T565" s="103"/>
      <c r="U565" s="104"/>
      <c r="V565" s="36"/>
      <c r="W565" s="36"/>
    </row>
    <row r="566" spans="1:23" s="65" customFormat="1" ht="12" customHeight="1">
      <c r="A566" s="83">
        <f t="shared" si="8"/>
        <v>549</v>
      </c>
      <c r="B566" s="128" t="str">
        <f>IF('Suivi administratif'!B565="","",'Suivi administratif'!B565)</f>
        <v/>
      </c>
      <c r="C566" s="129" t="str">
        <f>IF('Suivi administratif'!C565="","",'Suivi administratif'!C565)</f>
        <v/>
      </c>
      <c r="D566" s="130" t="str">
        <f>IF('Suivi administratif'!D565="","",'Suivi administratif'!D565)</f>
        <v/>
      </c>
      <c r="E566" s="131" t="str">
        <f>IF('Suivi administratif'!E565="","",'Suivi administratif'!E565)</f>
        <v/>
      </c>
      <c r="F566" s="40"/>
      <c r="G566" s="89"/>
      <c r="H566" s="90"/>
      <c r="I566" s="90"/>
      <c r="J566" s="90"/>
      <c r="K566" s="111"/>
      <c r="L566" s="91"/>
      <c r="M566" s="143"/>
      <c r="N566" s="98"/>
      <c r="O566" s="98"/>
      <c r="P566" s="99"/>
      <c r="Q566" s="39"/>
      <c r="R566" s="102"/>
      <c r="S566" s="140"/>
      <c r="T566" s="103"/>
      <c r="U566" s="104"/>
      <c r="V566" s="36"/>
      <c r="W566" s="36"/>
    </row>
    <row r="567" spans="1:23" s="65" customFormat="1" ht="12" customHeight="1">
      <c r="A567" s="83">
        <f t="shared" si="8"/>
        <v>550</v>
      </c>
      <c r="B567" s="128" t="str">
        <f>IF('Suivi administratif'!B566="","",'Suivi administratif'!B566)</f>
        <v/>
      </c>
      <c r="C567" s="129" t="str">
        <f>IF('Suivi administratif'!C566="","",'Suivi administratif'!C566)</f>
        <v/>
      </c>
      <c r="D567" s="130" t="str">
        <f>IF('Suivi administratif'!D566="","",'Suivi administratif'!D566)</f>
        <v/>
      </c>
      <c r="E567" s="131" t="str">
        <f>IF('Suivi administratif'!E566="","",'Suivi administratif'!E566)</f>
        <v/>
      </c>
      <c r="F567" s="40"/>
      <c r="G567" s="89"/>
      <c r="H567" s="90"/>
      <c r="I567" s="90"/>
      <c r="J567" s="90"/>
      <c r="K567" s="111"/>
      <c r="L567" s="91"/>
      <c r="M567" s="143"/>
      <c r="N567" s="98"/>
      <c r="O567" s="98"/>
      <c r="P567" s="99"/>
      <c r="Q567" s="39"/>
      <c r="R567" s="102"/>
      <c r="S567" s="140"/>
      <c r="T567" s="103"/>
      <c r="U567" s="104"/>
      <c r="V567" s="36"/>
      <c r="W567" s="36"/>
    </row>
    <row r="568" spans="1:23" s="65" customFormat="1" ht="12" customHeight="1">
      <c r="A568" s="83">
        <f t="shared" si="8"/>
        <v>551</v>
      </c>
      <c r="B568" s="128" t="str">
        <f>IF('Suivi administratif'!B567="","",'Suivi administratif'!B567)</f>
        <v/>
      </c>
      <c r="C568" s="129" t="str">
        <f>IF('Suivi administratif'!C567="","",'Suivi administratif'!C567)</f>
        <v/>
      </c>
      <c r="D568" s="130" t="str">
        <f>IF('Suivi administratif'!D567="","",'Suivi administratif'!D567)</f>
        <v/>
      </c>
      <c r="E568" s="131" t="str">
        <f>IF('Suivi administratif'!E567="","",'Suivi administratif'!E567)</f>
        <v/>
      </c>
      <c r="F568" s="40"/>
      <c r="G568" s="89"/>
      <c r="H568" s="90"/>
      <c r="I568" s="90"/>
      <c r="J568" s="90"/>
      <c r="K568" s="111"/>
      <c r="L568" s="91"/>
      <c r="M568" s="143"/>
      <c r="N568" s="98"/>
      <c r="O568" s="98"/>
      <c r="P568" s="99"/>
      <c r="Q568" s="39"/>
      <c r="R568" s="102"/>
      <c r="S568" s="140"/>
      <c r="T568" s="103"/>
      <c r="U568" s="104"/>
      <c r="V568" s="36"/>
      <c r="W568" s="36"/>
    </row>
    <row r="569" spans="1:23" s="65" customFormat="1" ht="12" customHeight="1">
      <c r="A569" s="83">
        <f t="shared" si="8"/>
        <v>552</v>
      </c>
      <c r="B569" s="128" t="str">
        <f>IF('Suivi administratif'!B568="","",'Suivi administratif'!B568)</f>
        <v/>
      </c>
      <c r="C569" s="129" t="str">
        <f>IF('Suivi administratif'!C568="","",'Suivi administratif'!C568)</f>
        <v/>
      </c>
      <c r="D569" s="130" t="str">
        <f>IF('Suivi administratif'!D568="","",'Suivi administratif'!D568)</f>
        <v/>
      </c>
      <c r="E569" s="131" t="str">
        <f>IF('Suivi administratif'!E568="","",'Suivi administratif'!E568)</f>
        <v/>
      </c>
      <c r="F569" s="40"/>
      <c r="G569" s="89"/>
      <c r="H569" s="90"/>
      <c r="I569" s="90"/>
      <c r="J569" s="90"/>
      <c r="K569" s="111"/>
      <c r="L569" s="91"/>
      <c r="M569" s="143"/>
      <c r="N569" s="98"/>
      <c r="O569" s="98"/>
      <c r="P569" s="99"/>
      <c r="Q569" s="39"/>
      <c r="R569" s="102"/>
      <c r="S569" s="140"/>
      <c r="T569" s="103"/>
      <c r="U569" s="104"/>
      <c r="V569" s="36"/>
      <c r="W569" s="36"/>
    </row>
    <row r="570" spans="1:23" s="65" customFormat="1" ht="12" customHeight="1">
      <c r="A570" s="83">
        <f t="shared" si="8"/>
        <v>553</v>
      </c>
      <c r="B570" s="128" t="str">
        <f>IF('Suivi administratif'!B569="","",'Suivi administratif'!B569)</f>
        <v/>
      </c>
      <c r="C570" s="129" t="str">
        <f>IF('Suivi administratif'!C569="","",'Suivi administratif'!C569)</f>
        <v/>
      </c>
      <c r="D570" s="130" t="str">
        <f>IF('Suivi administratif'!D569="","",'Suivi administratif'!D569)</f>
        <v/>
      </c>
      <c r="E570" s="131" t="str">
        <f>IF('Suivi administratif'!E569="","",'Suivi administratif'!E569)</f>
        <v/>
      </c>
      <c r="F570" s="40"/>
      <c r="G570" s="89"/>
      <c r="H570" s="90"/>
      <c r="I570" s="90"/>
      <c r="J570" s="90"/>
      <c r="K570" s="111"/>
      <c r="L570" s="91"/>
      <c r="M570" s="143"/>
      <c r="N570" s="98"/>
      <c r="O570" s="98"/>
      <c r="P570" s="99"/>
      <c r="Q570" s="39"/>
      <c r="R570" s="102"/>
      <c r="S570" s="140"/>
      <c r="T570" s="103"/>
      <c r="U570" s="104"/>
      <c r="V570" s="36"/>
      <c r="W570" s="36"/>
    </row>
    <row r="571" spans="1:23" s="65" customFormat="1" ht="12" customHeight="1">
      <c r="A571" s="83">
        <f t="shared" si="8"/>
        <v>554</v>
      </c>
      <c r="B571" s="128" t="str">
        <f>IF('Suivi administratif'!B570="","",'Suivi administratif'!B570)</f>
        <v/>
      </c>
      <c r="C571" s="129" t="str">
        <f>IF('Suivi administratif'!C570="","",'Suivi administratif'!C570)</f>
        <v/>
      </c>
      <c r="D571" s="130" t="str">
        <f>IF('Suivi administratif'!D570="","",'Suivi administratif'!D570)</f>
        <v/>
      </c>
      <c r="E571" s="131" t="str">
        <f>IF('Suivi administratif'!E570="","",'Suivi administratif'!E570)</f>
        <v/>
      </c>
      <c r="F571" s="40"/>
      <c r="G571" s="89"/>
      <c r="H571" s="90"/>
      <c r="I571" s="90"/>
      <c r="J571" s="90"/>
      <c r="K571" s="111"/>
      <c r="L571" s="91"/>
      <c r="M571" s="143"/>
      <c r="N571" s="98"/>
      <c r="O571" s="98"/>
      <c r="P571" s="99"/>
      <c r="Q571" s="39"/>
      <c r="R571" s="102"/>
      <c r="S571" s="140"/>
      <c r="T571" s="103"/>
      <c r="U571" s="104"/>
      <c r="V571" s="36"/>
      <c r="W571" s="36"/>
    </row>
    <row r="572" spans="1:23" s="65" customFormat="1" ht="12" customHeight="1">
      <c r="A572" s="83">
        <f t="shared" si="8"/>
        <v>555</v>
      </c>
      <c r="B572" s="128" t="str">
        <f>IF('Suivi administratif'!B571="","",'Suivi administratif'!B571)</f>
        <v/>
      </c>
      <c r="C572" s="129" t="str">
        <f>IF('Suivi administratif'!C571="","",'Suivi administratif'!C571)</f>
        <v/>
      </c>
      <c r="D572" s="130" t="str">
        <f>IF('Suivi administratif'!D571="","",'Suivi administratif'!D571)</f>
        <v/>
      </c>
      <c r="E572" s="131" t="str">
        <f>IF('Suivi administratif'!E571="","",'Suivi administratif'!E571)</f>
        <v/>
      </c>
      <c r="F572" s="40"/>
      <c r="G572" s="89"/>
      <c r="H572" s="90"/>
      <c r="I572" s="90"/>
      <c r="J572" s="90"/>
      <c r="K572" s="111"/>
      <c r="L572" s="91"/>
      <c r="M572" s="143"/>
      <c r="N572" s="98"/>
      <c r="O572" s="98"/>
      <c r="P572" s="99"/>
      <c r="Q572" s="39"/>
      <c r="R572" s="102"/>
      <c r="S572" s="140"/>
      <c r="T572" s="103"/>
      <c r="U572" s="104"/>
      <c r="V572" s="36"/>
      <c r="W572" s="36"/>
    </row>
    <row r="573" spans="1:23" s="65" customFormat="1" ht="12" customHeight="1">
      <c r="A573" s="83">
        <f t="shared" si="8"/>
        <v>556</v>
      </c>
      <c r="B573" s="128" t="str">
        <f>IF('Suivi administratif'!B572="","",'Suivi administratif'!B572)</f>
        <v/>
      </c>
      <c r="C573" s="129" t="str">
        <f>IF('Suivi administratif'!C572="","",'Suivi administratif'!C572)</f>
        <v/>
      </c>
      <c r="D573" s="130" t="str">
        <f>IF('Suivi administratif'!D572="","",'Suivi administratif'!D572)</f>
        <v/>
      </c>
      <c r="E573" s="131" t="str">
        <f>IF('Suivi administratif'!E572="","",'Suivi administratif'!E572)</f>
        <v/>
      </c>
      <c r="F573" s="40"/>
      <c r="G573" s="89"/>
      <c r="H573" s="90"/>
      <c r="I573" s="90"/>
      <c r="J573" s="90"/>
      <c r="K573" s="111"/>
      <c r="L573" s="91"/>
      <c r="M573" s="143"/>
      <c r="N573" s="98"/>
      <c r="O573" s="98"/>
      <c r="P573" s="99"/>
      <c r="Q573" s="39"/>
      <c r="R573" s="102"/>
      <c r="S573" s="140"/>
      <c r="T573" s="103"/>
      <c r="U573" s="104"/>
      <c r="V573" s="36"/>
      <c r="W573" s="36"/>
    </row>
    <row r="574" spans="1:23" s="65" customFormat="1" ht="12" customHeight="1">
      <c r="A574" s="83">
        <f t="shared" si="8"/>
        <v>557</v>
      </c>
      <c r="B574" s="128" t="str">
        <f>IF('Suivi administratif'!B573="","",'Suivi administratif'!B573)</f>
        <v/>
      </c>
      <c r="C574" s="129" t="str">
        <f>IF('Suivi administratif'!C573="","",'Suivi administratif'!C573)</f>
        <v/>
      </c>
      <c r="D574" s="130" t="str">
        <f>IF('Suivi administratif'!D573="","",'Suivi administratif'!D573)</f>
        <v/>
      </c>
      <c r="E574" s="131" t="str">
        <f>IF('Suivi administratif'!E573="","",'Suivi administratif'!E573)</f>
        <v/>
      </c>
      <c r="F574" s="40"/>
      <c r="G574" s="89"/>
      <c r="H574" s="90"/>
      <c r="I574" s="90"/>
      <c r="J574" s="90"/>
      <c r="K574" s="111"/>
      <c r="L574" s="91"/>
      <c r="M574" s="143"/>
      <c r="N574" s="98"/>
      <c r="O574" s="98"/>
      <c r="P574" s="99"/>
      <c r="Q574" s="39"/>
      <c r="R574" s="102"/>
      <c r="S574" s="140"/>
      <c r="T574" s="103"/>
      <c r="U574" s="104"/>
      <c r="V574" s="36"/>
      <c r="W574" s="36"/>
    </row>
    <row r="575" spans="1:23" s="65" customFormat="1" ht="12" customHeight="1">
      <c r="A575" s="83">
        <f t="shared" si="8"/>
        <v>558</v>
      </c>
      <c r="B575" s="128" t="str">
        <f>IF('Suivi administratif'!B574="","",'Suivi administratif'!B574)</f>
        <v/>
      </c>
      <c r="C575" s="129" t="str">
        <f>IF('Suivi administratif'!C574="","",'Suivi administratif'!C574)</f>
        <v/>
      </c>
      <c r="D575" s="130" t="str">
        <f>IF('Suivi administratif'!D574="","",'Suivi administratif'!D574)</f>
        <v/>
      </c>
      <c r="E575" s="131" t="str">
        <f>IF('Suivi administratif'!E574="","",'Suivi administratif'!E574)</f>
        <v/>
      </c>
      <c r="F575" s="40"/>
      <c r="G575" s="89"/>
      <c r="H575" s="90"/>
      <c r="I575" s="90"/>
      <c r="J575" s="90"/>
      <c r="K575" s="111"/>
      <c r="L575" s="91"/>
      <c r="M575" s="143"/>
      <c r="N575" s="98"/>
      <c r="O575" s="98"/>
      <c r="P575" s="99"/>
      <c r="Q575" s="39"/>
      <c r="R575" s="102"/>
      <c r="S575" s="140"/>
      <c r="T575" s="103"/>
      <c r="U575" s="104"/>
      <c r="V575" s="36"/>
      <c r="W575" s="36"/>
    </row>
    <row r="576" spans="1:23" s="65" customFormat="1" ht="12" customHeight="1">
      <c r="A576" s="83">
        <f t="shared" si="8"/>
        <v>559</v>
      </c>
      <c r="B576" s="128" t="str">
        <f>IF('Suivi administratif'!B575="","",'Suivi administratif'!B575)</f>
        <v/>
      </c>
      <c r="C576" s="129" t="str">
        <f>IF('Suivi administratif'!C575="","",'Suivi administratif'!C575)</f>
        <v/>
      </c>
      <c r="D576" s="130" t="str">
        <f>IF('Suivi administratif'!D575="","",'Suivi administratif'!D575)</f>
        <v/>
      </c>
      <c r="E576" s="131" t="str">
        <f>IF('Suivi administratif'!E575="","",'Suivi administratif'!E575)</f>
        <v/>
      </c>
      <c r="F576" s="40"/>
      <c r="G576" s="89"/>
      <c r="H576" s="90"/>
      <c r="I576" s="90"/>
      <c r="J576" s="90"/>
      <c r="K576" s="111"/>
      <c r="L576" s="91"/>
      <c r="M576" s="143"/>
      <c r="N576" s="98"/>
      <c r="O576" s="98"/>
      <c r="P576" s="99"/>
      <c r="Q576" s="39"/>
      <c r="R576" s="102"/>
      <c r="S576" s="140"/>
      <c r="T576" s="103"/>
      <c r="U576" s="104"/>
      <c r="V576" s="36"/>
      <c r="W576" s="36"/>
    </row>
    <row r="577" spans="1:23" s="65" customFormat="1" ht="12" customHeight="1">
      <c r="A577" s="83">
        <f t="shared" si="8"/>
        <v>560</v>
      </c>
      <c r="B577" s="128" t="str">
        <f>IF('Suivi administratif'!B576="","",'Suivi administratif'!B576)</f>
        <v/>
      </c>
      <c r="C577" s="129" t="str">
        <f>IF('Suivi administratif'!C576="","",'Suivi administratif'!C576)</f>
        <v/>
      </c>
      <c r="D577" s="130" t="str">
        <f>IF('Suivi administratif'!D576="","",'Suivi administratif'!D576)</f>
        <v/>
      </c>
      <c r="E577" s="131" t="str">
        <f>IF('Suivi administratif'!E576="","",'Suivi administratif'!E576)</f>
        <v/>
      </c>
      <c r="F577" s="40"/>
      <c r="G577" s="89"/>
      <c r="H577" s="90"/>
      <c r="I577" s="90"/>
      <c r="J577" s="90"/>
      <c r="K577" s="111"/>
      <c r="L577" s="91"/>
      <c r="M577" s="143"/>
      <c r="N577" s="98"/>
      <c r="O577" s="98"/>
      <c r="P577" s="99"/>
      <c r="Q577" s="39"/>
      <c r="R577" s="102"/>
      <c r="S577" s="140"/>
      <c r="T577" s="103"/>
      <c r="U577" s="104"/>
      <c r="V577" s="36"/>
      <c r="W577" s="36"/>
    </row>
    <row r="578" spans="1:23" s="65" customFormat="1" ht="12" customHeight="1">
      <c r="A578" s="83">
        <f t="shared" si="8"/>
        <v>561</v>
      </c>
      <c r="B578" s="128" t="str">
        <f>IF('Suivi administratif'!B577="","",'Suivi administratif'!B577)</f>
        <v/>
      </c>
      <c r="C578" s="129" t="str">
        <f>IF('Suivi administratif'!C577="","",'Suivi administratif'!C577)</f>
        <v/>
      </c>
      <c r="D578" s="130" t="str">
        <f>IF('Suivi administratif'!D577="","",'Suivi administratif'!D577)</f>
        <v/>
      </c>
      <c r="E578" s="131" t="str">
        <f>IF('Suivi administratif'!E577="","",'Suivi administratif'!E577)</f>
        <v/>
      </c>
      <c r="F578" s="40"/>
      <c r="G578" s="89"/>
      <c r="H578" s="90"/>
      <c r="I578" s="90"/>
      <c r="J578" s="90"/>
      <c r="K578" s="111"/>
      <c r="L578" s="91"/>
      <c r="M578" s="143"/>
      <c r="N578" s="98"/>
      <c r="O578" s="98"/>
      <c r="P578" s="99"/>
      <c r="Q578" s="39"/>
      <c r="R578" s="102"/>
      <c r="S578" s="140"/>
      <c r="T578" s="103"/>
      <c r="U578" s="104"/>
      <c r="V578" s="36"/>
      <c r="W578" s="36"/>
    </row>
    <row r="579" spans="1:23" s="65" customFormat="1" ht="12" customHeight="1">
      <c r="A579" s="83">
        <f t="shared" si="8"/>
        <v>562</v>
      </c>
      <c r="B579" s="128" t="str">
        <f>IF('Suivi administratif'!B578="","",'Suivi administratif'!B578)</f>
        <v/>
      </c>
      <c r="C579" s="129" t="str">
        <f>IF('Suivi administratif'!C578="","",'Suivi administratif'!C578)</f>
        <v/>
      </c>
      <c r="D579" s="130" t="str">
        <f>IF('Suivi administratif'!D578="","",'Suivi administratif'!D578)</f>
        <v/>
      </c>
      <c r="E579" s="131" t="str">
        <f>IF('Suivi administratif'!E578="","",'Suivi administratif'!E578)</f>
        <v/>
      </c>
      <c r="F579" s="40"/>
      <c r="G579" s="89"/>
      <c r="H579" s="90"/>
      <c r="I579" s="90"/>
      <c r="J579" s="90"/>
      <c r="K579" s="111"/>
      <c r="L579" s="91"/>
      <c r="M579" s="143"/>
      <c r="N579" s="98"/>
      <c r="O579" s="98"/>
      <c r="P579" s="99"/>
      <c r="Q579" s="39"/>
      <c r="R579" s="102"/>
      <c r="S579" s="140"/>
      <c r="T579" s="103"/>
      <c r="U579" s="104"/>
      <c r="V579" s="36"/>
      <c r="W579" s="36"/>
    </row>
    <row r="580" spans="1:23" s="65" customFormat="1" ht="12" customHeight="1">
      <c r="A580" s="83">
        <f t="shared" si="8"/>
        <v>563</v>
      </c>
      <c r="B580" s="128" t="str">
        <f>IF('Suivi administratif'!B579="","",'Suivi administratif'!B579)</f>
        <v/>
      </c>
      <c r="C580" s="129" t="str">
        <f>IF('Suivi administratif'!C579="","",'Suivi administratif'!C579)</f>
        <v/>
      </c>
      <c r="D580" s="130" t="str">
        <f>IF('Suivi administratif'!D579="","",'Suivi administratif'!D579)</f>
        <v/>
      </c>
      <c r="E580" s="131" t="str">
        <f>IF('Suivi administratif'!E579="","",'Suivi administratif'!E579)</f>
        <v/>
      </c>
      <c r="F580" s="40"/>
      <c r="G580" s="89"/>
      <c r="H580" s="90"/>
      <c r="I580" s="90"/>
      <c r="J580" s="90"/>
      <c r="K580" s="111"/>
      <c r="L580" s="91"/>
      <c r="M580" s="143"/>
      <c r="N580" s="98"/>
      <c r="O580" s="98"/>
      <c r="P580" s="99"/>
      <c r="Q580" s="39"/>
      <c r="R580" s="102"/>
      <c r="S580" s="140"/>
      <c r="T580" s="103"/>
      <c r="U580" s="104"/>
      <c r="V580" s="36"/>
      <c r="W580" s="36"/>
    </row>
    <row r="581" spans="1:23" s="65" customFormat="1" ht="12" customHeight="1">
      <c r="A581" s="83">
        <f t="shared" si="8"/>
        <v>564</v>
      </c>
      <c r="B581" s="128" t="str">
        <f>IF('Suivi administratif'!B580="","",'Suivi administratif'!B580)</f>
        <v/>
      </c>
      <c r="C581" s="129" t="str">
        <f>IF('Suivi administratif'!C580="","",'Suivi administratif'!C580)</f>
        <v/>
      </c>
      <c r="D581" s="130" t="str">
        <f>IF('Suivi administratif'!D580="","",'Suivi administratif'!D580)</f>
        <v/>
      </c>
      <c r="E581" s="131" t="str">
        <f>IF('Suivi administratif'!E580="","",'Suivi administratif'!E580)</f>
        <v/>
      </c>
      <c r="F581" s="40"/>
      <c r="G581" s="89"/>
      <c r="H581" s="90"/>
      <c r="I581" s="90"/>
      <c r="J581" s="90"/>
      <c r="K581" s="111"/>
      <c r="L581" s="91"/>
      <c r="M581" s="143"/>
      <c r="N581" s="98"/>
      <c r="O581" s="98"/>
      <c r="P581" s="99"/>
      <c r="Q581" s="39"/>
      <c r="R581" s="102"/>
      <c r="S581" s="140"/>
      <c r="T581" s="103"/>
      <c r="U581" s="104"/>
      <c r="V581" s="36"/>
      <c r="W581" s="36"/>
    </row>
    <row r="582" spans="1:23" s="65" customFormat="1" ht="12" customHeight="1">
      <c r="A582" s="83">
        <f t="shared" si="8"/>
        <v>565</v>
      </c>
      <c r="B582" s="128" t="str">
        <f>IF('Suivi administratif'!B581="","",'Suivi administratif'!B581)</f>
        <v/>
      </c>
      <c r="C582" s="129" t="str">
        <f>IF('Suivi administratif'!C581="","",'Suivi administratif'!C581)</f>
        <v/>
      </c>
      <c r="D582" s="130" t="str">
        <f>IF('Suivi administratif'!D581="","",'Suivi administratif'!D581)</f>
        <v/>
      </c>
      <c r="E582" s="131" t="str">
        <f>IF('Suivi administratif'!E581="","",'Suivi administratif'!E581)</f>
        <v/>
      </c>
      <c r="F582" s="40"/>
      <c r="G582" s="89"/>
      <c r="H582" s="90"/>
      <c r="I582" s="90"/>
      <c r="J582" s="90"/>
      <c r="K582" s="111"/>
      <c r="L582" s="91"/>
      <c r="M582" s="143"/>
      <c r="N582" s="98"/>
      <c r="O582" s="98"/>
      <c r="P582" s="99"/>
      <c r="Q582" s="39"/>
      <c r="R582" s="102"/>
      <c r="S582" s="140"/>
      <c r="T582" s="103"/>
      <c r="U582" s="104"/>
      <c r="V582" s="36"/>
      <c r="W582" s="36"/>
    </row>
    <row r="583" spans="1:23" s="65" customFormat="1" ht="12" customHeight="1">
      <c r="A583" s="83">
        <f t="shared" si="8"/>
        <v>566</v>
      </c>
      <c r="B583" s="128" t="str">
        <f>IF('Suivi administratif'!B582="","",'Suivi administratif'!B582)</f>
        <v/>
      </c>
      <c r="C583" s="129" t="str">
        <f>IF('Suivi administratif'!C582="","",'Suivi administratif'!C582)</f>
        <v/>
      </c>
      <c r="D583" s="130" t="str">
        <f>IF('Suivi administratif'!D582="","",'Suivi administratif'!D582)</f>
        <v/>
      </c>
      <c r="E583" s="131" t="str">
        <f>IF('Suivi administratif'!E582="","",'Suivi administratif'!E582)</f>
        <v/>
      </c>
      <c r="F583" s="40"/>
      <c r="G583" s="89"/>
      <c r="H583" s="90"/>
      <c r="I583" s="90"/>
      <c r="J583" s="90"/>
      <c r="K583" s="111"/>
      <c r="L583" s="91"/>
      <c r="M583" s="143"/>
      <c r="N583" s="98"/>
      <c r="O583" s="98"/>
      <c r="P583" s="99"/>
      <c r="Q583" s="39"/>
      <c r="R583" s="102"/>
      <c r="S583" s="140"/>
      <c r="T583" s="103"/>
      <c r="U583" s="104"/>
      <c r="V583" s="36"/>
      <c r="W583" s="36"/>
    </row>
    <row r="584" spans="1:23" s="65" customFormat="1" ht="12" customHeight="1">
      <c r="A584" s="83">
        <f t="shared" si="8"/>
        <v>567</v>
      </c>
      <c r="B584" s="128" t="str">
        <f>IF('Suivi administratif'!B583="","",'Suivi administratif'!B583)</f>
        <v/>
      </c>
      <c r="C584" s="129" t="str">
        <f>IF('Suivi administratif'!C583="","",'Suivi administratif'!C583)</f>
        <v/>
      </c>
      <c r="D584" s="130" t="str">
        <f>IF('Suivi administratif'!D583="","",'Suivi administratif'!D583)</f>
        <v/>
      </c>
      <c r="E584" s="131" t="str">
        <f>IF('Suivi administratif'!E583="","",'Suivi administratif'!E583)</f>
        <v/>
      </c>
      <c r="F584" s="40"/>
      <c r="G584" s="89"/>
      <c r="H584" s="90"/>
      <c r="I584" s="90"/>
      <c r="J584" s="90"/>
      <c r="K584" s="111"/>
      <c r="L584" s="91"/>
      <c r="M584" s="143"/>
      <c r="N584" s="98"/>
      <c r="O584" s="98"/>
      <c r="P584" s="99"/>
      <c r="Q584" s="39"/>
      <c r="R584" s="102"/>
      <c r="S584" s="140"/>
      <c r="T584" s="103"/>
      <c r="U584" s="104"/>
      <c r="V584" s="36"/>
      <c r="W584" s="36"/>
    </row>
    <row r="585" spans="1:23" s="65" customFormat="1" ht="12" customHeight="1">
      <c r="A585" s="83">
        <f t="shared" si="8"/>
        <v>568</v>
      </c>
      <c r="B585" s="128" t="str">
        <f>IF('Suivi administratif'!B584="","",'Suivi administratif'!B584)</f>
        <v/>
      </c>
      <c r="C585" s="129" t="str">
        <f>IF('Suivi administratif'!C584="","",'Suivi administratif'!C584)</f>
        <v/>
      </c>
      <c r="D585" s="130" t="str">
        <f>IF('Suivi administratif'!D584="","",'Suivi administratif'!D584)</f>
        <v/>
      </c>
      <c r="E585" s="131" t="str">
        <f>IF('Suivi administratif'!E584="","",'Suivi administratif'!E584)</f>
        <v/>
      </c>
      <c r="F585" s="40"/>
      <c r="G585" s="89"/>
      <c r="H585" s="90"/>
      <c r="I585" s="90"/>
      <c r="J585" s="90"/>
      <c r="K585" s="111"/>
      <c r="L585" s="91"/>
      <c r="M585" s="143"/>
      <c r="N585" s="98"/>
      <c r="O585" s="98"/>
      <c r="P585" s="99"/>
      <c r="Q585" s="39"/>
      <c r="R585" s="102"/>
      <c r="S585" s="140"/>
      <c r="T585" s="103"/>
      <c r="U585" s="104"/>
      <c r="V585" s="36"/>
      <c r="W585" s="36"/>
    </row>
    <row r="586" spans="1:23" s="65" customFormat="1" ht="12" customHeight="1">
      <c r="A586" s="83">
        <f t="shared" si="8"/>
        <v>569</v>
      </c>
      <c r="B586" s="128" t="str">
        <f>IF('Suivi administratif'!B585="","",'Suivi administratif'!B585)</f>
        <v/>
      </c>
      <c r="C586" s="129" t="str">
        <f>IF('Suivi administratif'!C585="","",'Suivi administratif'!C585)</f>
        <v/>
      </c>
      <c r="D586" s="130" t="str">
        <f>IF('Suivi administratif'!D585="","",'Suivi administratif'!D585)</f>
        <v/>
      </c>
      <c r="E586" s="131" t="str">
        <f>IF('Suivi administratif'!E585="","",'Suivi administratif'!E585)</f>
        <v/>
      </c>
      <c r="F586" s="40"/>
      <c r="G586" s="89"/>
      <c r="H586" s="90"/>
      <c r="I586" s="90"/>
      <c r="J586" s="90"/>
      <c r="K586" s="111"/>
      <c r="L586" s="91"/>
      <c r="M586" s="143"/>
      <c r="N586" s="98"/>
      <c r="O586" s="98"/>
      <c r="P586" s="99"/>
      <c r="Q586" s="39"/>
      <c r="R586" s="102"/>
      <c r="S586" s="140"/>
      <c r="T586" s="103"/>
      <c r="U586" s="104"/>
      <c r="V586" s="36"/>
      <c r="W586" s="36"/>
    </row>
    <row r="587" spans="1:23" s="65" customFormat="1" ht="12" customHeight="1">
      <c r="A587" s="83">
        <f t="shared" si="8"/>
        <v>570</v>
      </c>
      <c r="B587" s="128" t="str">
        <f>IF('Suivi administratif'!B586="","",'Suivi administratif'!B586)</f>
        <v/>
      </c>
      <c r="C587" s="129" t="str">
        <f>IF('Suivi administratif'!C586="","",'Suivi administratif'!C586)</f>
        <v/>
      </c>
      <c r="D587" s="130" t="str">
        <f>IF('Suivi administratif'!D586="","",'Suivi administratif'!D586)</f>
        <v/>
      </c>
      <c r="E587" s="131" t="str">
        <f>IF('Suivi administratif'!E586="","",'Suivi administratif'!E586)</f>
        <v/>
      </c>
      <c r="F587" s="40"/>
      <c r="G587" s="89"/>
      <c r="H587" s="90"/>
      <c r="I587" s="90"/>
      <c r="J587" s="90"/>
      <c r="K587" s="111"/>
      <c r="L587" s="91"/>
      <c r="M587" s="143"/>
      <c r="N587" s="98"/>
      <c r="O587" s="98"/>
      <c r="P587" s="99"/>
      <c r="Q587" s="39"/>
      <c r="R587" s="102"/>
      <c r="S587" s="140"/>
      <c r="T587" s="103"/>
      <c r="U587" s="104"/>
      <c r="V587" s="36"/>
      <c r="W587" s="36"/>
    </row>
    <row r="588" spans="1:23" s="65" customFormat="1" ht="12" customHeight="1">
      <c r="A588" s="83">
        <f t="shared" si="8"/>
        <v>571</v>
      </c>
      <c r="B588" s="128" t="str">
        <f>IF('Suivi administratif'!B587="","",'Suivi administratif'!B587)</f>
        <v/>
      </c>
      <c r="C588" s="129" t="str">
        <f>IF('Suivi administratif'!C587="","",'Suivi administratif'!C587)</f>
        <v/>
      </c>
      <c r="D588" s="130" t="str">
        <f>IF('Suivi administratif'!D587="","",'Suivi administratif'!D587)</f>
        <v/>
      </c>
      <c r="E588" s="131" t="str">
        <f>IF('Suivi administratif'!E587="","",'Suivi administratif'!E587)</f>
        <v/>
      </c>
      <c r="F588" s="40"/>
      <c r="G588" s="89"/>
      <c r="H588" s="90"/>
      <c r="I588" s="90"/>
      <c r="J588" s="90"/>
      <c r="K588" s="111"/>
      <c r="L588" s="91"/>
      <c r="M588" s="143"/>
      <c r="N588" s="98"/>
      <c r="O588" s="98"/>
      <c r="P588" s="99"/>
      <c r="Q588" s="39"/>
      <c r="R588" s="102"/>
      <c r="S588" s="140"/>
      <c r="T588" s="103"/>
      <c r="U588" s="104"/>
      <c r="V588" s="36"/>
      <c r="W588" s="36"/>
    </row>
    <row r="589" spans="1:23" s="65" customFormat="1" ht="12" customHeight="1">
      <c r="A589" s="83">
        <f t="shared" si="8"/>
        <v>572</v>
      </c>
      <c r="B589" s="128" t="str">
        <f>IF('Suivi administratif'!B588="","",'Suivi administratif'!B588)</f>
        <v/>
      </c>
      <c r="C589" s="129" t="str">
        <f>IF('Suivi administratif'!C588="","",'Suivi administratif'!C588)</f>
        <v/>
      </c>
      <c r="D589" s="130" t="str">
        <f>IF('Suivi administratif'!D588="","",'Suivi administratif'!D588)</f>
        <v/>
      </c>
      <c r="E589" s="131" t="str">
        <f>IF('Suivi administratif'!E588="","",'Suivi administratif'!E588)</f>
        <v/>
      </c>
      <c r="F589" s="40"/>
      <c r="G589" s="89"/>
      <c r="H589" s="90"/>
      <c r="I589" s="90"/>
      <c r="J589" s="90"/>
      <c r="K589" s="111"/>
      <c r="L589" s="91"/>
      <c r="M589" s="143"/>
      <c r="N589" s="98"/>
      <c r="O589" s="98"/>
      <c r="P589" s="99"/>
      <c r="Q589" s="39"/>
      <c r="R589" s="102"/>
      <c r="S589" s="140"/>
      <c r="T589" s="103"/>
      <c r="U589" s="104"/>
      <c r="V589" s="36"/>
      <c r="W589" s="36"/>
    </row>
    <row r="590" spans="1:23" s="65" customFormat="1" ht="12" customHeight="1">
      <c r="A590" s="83">
        <f t="shared" si="8"/>
        <v>573</v>
      </c>
      <c r="B590" s="128" t="str">
        <f>IF('Suivi administratif'!B589="","",'Suivi administratif'!B589)</f>
        <v/>
      </c>
      <c r="C590" s="129" t="str">
        <f>IF('Suivi administratif'!C589="","",'Suivi administratif'!C589)</f>
        <v/>
      </c>
      <c r="D590" s="130" t="str">
        <f>IF('Suivi administratif'!D589="","",'Suivi administratif'!D589)</f>
        <v/>
      </c>
      <c r="E590" s="131" t="str">
        <f>IF('Suivi administratif'!E589="","",'Suivi administratif'!E589)</f>
        <v/>
      </c>
      <c r="F590" s="40"/>
      <c r="G590" s="89"/>
      <c r="H590" s="90"/>
      <c r="I590" s="90"/>
      <c r="J590" s="90"/>
      <c r="K590" s="111"/>
      <c r="L590" s="91"/>
      <c r="M590" s="143"/>
      <c r="N590" s="98"/>
      <c r="O590" s="98"/>
      <c r="P590" s="99"/>
      <c r="Q590" s="39"/>
      <c r="R590" s="102"/>
      <c r="S590" s="140"/>
      <c r="T590" s="103"/>
      <c r="U590" s="104"/>
      <c r="V590" s="36"/>
      <c r="W590" s="36"/>
    </row>
    <row r="591" spans="1:23" s="65" customFormat="1" ht="12" customHeight="1">
      <c r="A591" s="83">
        <f t="shared" si="8"/>
        <v>574</v>
      </c>
      <c r="B591" s="128" t="str">
        <f>IF('Suivi administratif'!B590="","",'Suivi administratif'!B590)</f>
        <v/>
      </c>
      <c r="C591" s="129" t="str">
        <f>IF('Suivi administratif'!C590="","",'Suivi administratif'!C590)</f>
        <v/>
      </c>
      <c r="D591" s="130" t="str">
        <f>IF('Suivi administratif'!D590="","",'Suivi administratif'!D590)</f>
        <v/>
      </c>
      <c r="E591" s="131" t="str">
        <f>IF('Suivi administratif'!E590="","",'Suivi administratif'!E590)</f>
        <v/>
      </c>
      <c r="F591" s="40"/>
      <c r="G591" s="89"/>
      <c r="H591" s="90"/>
      <c r="I591" s="90"/>
      <c r="J591" s="90"/>
      <c r="K591" s="111"/>
      <c r="L591" s="91"/>
      <c r="M591" s="143"/>
      <c r="N591" s="98"/>
      <c r="O591" s="98"/>
      <c r="P591" s="99"/>
      <c r="Q591" s="39"/>
      <c r="R591" s="102"/>
      <c r="S591" s="140"/>
      <c r="T591" s="103"/>
      <c r="U591" s="104"/>
      <c r="V591" s="36"/>
      <c r="W591" s="36"/>
    </row>
    <row r="592" spans="1:23" s="65" customFormat="1" ht="12" customHeight="1">
      <c r="A592" s="83">
        <f t="shared" si="8"/>
        <v>575</v>
      </c>
      <c r="B592" s="128" t="str">
        <f>IF('Suivi administratif'!B591="","",'Suivi administratif'!B591)</f>
        <v/>
      </c>
      <c r="C592" s="129" t="str">
        <f>IF('Suivi administratif'!C591="","",'Suivi administratif'!C591)</f>
        <v/>
      </c>
      <c r="D592" s="130" t="str">
        <f>IF('Suivi administratif'!D591="","",'Suivi administratif'!D591)</f>
        <v/>
      </c>
      <c r="E592" s="131" t="str">
        <f>IF('Suivi administratif'!E591="","",'Suivi administratif'!E591)</f>
        <v/>
      </c>
      <c r="F592" s="40"/>
      <c r="G592" s="89"/>
      <c r="H592" s="90"/>
      <c r="I592" s="90"/>
      <c r="J592" s="90"/>
      <c r="K592" s="111"/>
      <c r="L592" s="91"/>
      <c r="M592" s="143"/>
      <c r="N592" s="98"/>
      <c r="O592" s="98"/>
      <c r="P592" s="99"/>
      <c r="Q592" s="39"/>
      <c r="R592" s="102"/>
      <c r="S592" s="140"/>
      <c r="T592" s="103"/>
      <c r="U592" s="104"/>
      <c r="V592" s="36"/>
      <c r="W592" s="36"/>
    </row>
    <row r="593" spans="1:23" s="65" customFormat="1" ht="12" customHeight="1">
      <c r="A593" s="83">
        <f t="shared" si="8"/>
        <v>576</v>
      </c>
      <c r="B593" s="128" t="str">
        <f>IF('Suivi administratif'!B592="","",'Suivi administratif'!B592)</f>
        <v/>
      </c>
      <c r="C593" s="129" t="str">
        <f>IF('Suivi administratif'!C592="","",'Suivi administratif'!C592)</f>
        <v/>
      </c>
      <c r="D593" s="130" t="str">
        <f>IF('Suivi administratif'!D592="","",'Suivi administratif'!D592)</f>
        <v/>
      </c>
      <c r="E593" s="131" t="str">
        <f>IF('Suivi administratif'!E592="","",'Suivi administratif'!E592)</f>
        <v/>
      </c>
      <c r="F593" s="40"/>
      <c r="G593" s="89"/>
      <c r="H593" s="90"/>
      <c r="I593" s="90"/>
      <c r="J593" s="90"/>
      <c r="K593" s="111"/>
      <c r="L593" s="91"/>
      <c r="M593" s="143"/>
      <c r="N593" s="98"/>
      <c r="O593" s="98"/>
      <c r="P593" s="99"/>
      <c r="Q593" s="39"/>
      <c r="R593" s="102"/>
      <c r="S593" s="140"/>
      <c r="T593" s="103"/>
      <c r="U593" s="104"/>
      <c r="V593" s="36"/>
      <c r="W593" s="36"/>
    </row>
    <row r="594" spans="1:23" s="65" customFormat="1" ht="12" customHeight="1">
      <c r="A594" s="83">
        <f t="shared" si="8"/>
        <v>577</v>
      </c>
      <c r="B594" s="128" t="str">
        <f>IF('Suivi administratif'!B593="","",'Suivi administratif'!B593)</f>
        <v/>
      </c>
      <c r="C594" s="129" t="str">
        <f>IF('Suivi administratif'!C593="","",'Suivi administratif'!C593)</f>
        <v/>
      </c>
      <c r="D594" s="130" t="str">
        <f>IF('Suivi administratif'!D593="","",'Suivi administratif'!D593)</f>
        <v/>
      </c>
      <c r="E594" s="131" t="str">
        <f>IF('Suivi administratif'!E593="","",'Suivi administratif'!E593)</f>
        <v/>
      </c>
      <c r="F594" s="40"/>
      <c r="G594" s="89"/>
      <c r="H594" s="90"/>
      <c r="I594" s="90"/>
      <c r="J594" s="90"/>
      <c r="K594" s="111"/>
      <c r="L594" s="91"/>
      <c r="M594" s="143"/>
      <c r="N594" s="98"/>
      <c r="O594" s="98"/>
      <c r="P594" s="99"/>
      <c r="Q594" s="39"/>
      <c r="R594" s="102"/>
      <c r="S594" s="140"/>
      <c r="T594" s="103"/>
      <c r="U594" s="104"/>
      <c r="V594" s="36"/>
      <c r="W594" s="36"/>
    </row>
    <row r="595" spans="1:23" s="65" customFormat="1" ht="12" customHeight="1">
      <c r="A595" s="83">
        <f t="shared" ref="A595:A658" si="9">1+A594</f>
        <v>578</v>
      </c>
      <c r="B595" s="128" t="str">
        <f>IF('Suivi administratif'!B594="","",'Suivi administratif'!B594)</f>
        <v/>
      </c>
      <c r="C595" s="129" t="str">
        <f>IF('Suivi administratif'!C594="","",'Suivi administratif'!C594)</f>
        <v/>
      </c>
      <c r="D595" s="130" t="str">
        <f>IF('Suivi administratif'!D594="","",'Suivi administratif'!D594)</f>
        <v/>
      </c>
      <c r="E595" s="131" t="str">
        <f>IF('Suivi administratif'!E594="","",'Suivi administratif'!E594)</f>
        <v/>
      </c>
      <c r="F595" s="40"/>
      <c r="G595" s="89"/>
      <c r="H595" s="90"/>
      <c r="I595" s="90"/>
      <c r="J595" s="90"/>
      <c r="K595" s="111"/>
      <c r="L595" s="91"/>
      <c r="M595" s="143"/>
      <c r="N595" s="98"/>
      <c r="O595" s="98"/>
      <c r="P595" s="99"/>
      <c r="Q595" s="39"/>
      <c r="R595" s="102"/>
      <c r="S595" s="140"/>
      <c r="T595" s="103"/>
      <c r="U595" s="104"/>
      <c r="V595" s="36"/>
      <c r="W595" s="36"/>
    </row>
    <row r="596" spans="1:23" s="65" customFormat="1" ht="12" customHeight="1">
      <c r="A596" s="83">
        <f t="shared" si="9"/>
        <v>579</v>
      </c>
      <c r="B596" s="128" t="str">
        <f>IF('Suivi administratif'!B595="","",'Suivi administratif'!B595)</f>
        <v/>
      </c>
      <c r="C596" s="129" t="str">
        <f>IF('Suivi administratif'!C595="","",'Suivi administratif'!C595)</f>
        <v/>
      </c>
      <c r="D596" s="130" t="str">
        <f>IF('Suivi administratif'!D595="","",'Suivi administratif'!D595)</f>
        <v/>
      </c>
      <c r="E596" s="131" t="str">
        <f>IF('Suivi administratif'!E595="","",'Suivi administratif'!E595)</f>
        <v/>
      </c>
      <c r="F596" s="40"/>
      <c r="G596" s="89"/>
      <c r="H596" s="90"/>
      <c r="I596" s="90"/>
      <c r="J596" s="90"/>
      <c r="K596" s="111"/>
      <c r="L596" s="91"/>
      <c r="M596" s="143"/>
      <c r="N596" s="98"/>
      <c r="O596" s="98"/>
      <c r="P596" s="99"/>
      <c r="Q596" s="39"/>
      <c r="R596" s="102"/>
      <c r="S596" s="140"/>
      <c r="T596" s="103"/>
      <c r="U596" s="104"/>
      <c r="V596" s="36"/>
      <c r="W596" s="36"/>
    </row>
    <row r="597" spans="1:23" s="65" customFormat="1" ht="12" customHeight="1">
      <c r="A597" s="83">
        <f t="shared" si="9"/>
        <v>580</v>
      </c>
      <c r="B597" s="128" t="str">
        <f>IF('Suivi administratif'!B596="","",'Suivi administratif'!B596)</f>
        <v/>
      </c>
      <c r="C597" s="129" t="str">
        <f>IF('Suivi administratif'!C596="","",'Suivi administratif'!C596)</f>
        <v/>
      </c>
      <c r="D597" s="130" t="str">
        <f>IF('Suivi administratif'!D596="","",'Suivi administratif'!D596)</f>
        <v/>
      </c>
      <c r="E597" s="131" t="str">
        <f>IF('Suivi administratif'!E596="","",'Suivi administratif'!E596)</f>
        <v/>
      </c>
      <c r="F597" s="40"/>
      <c r="G597" s="89"/>
      <c r="H597" s="90"/>
      <c r="I597" s="90"/>
      <c r="J597" s="90"/>
      <c r="K597" s="111"/>
      <c r="L597" s="91"/>
      <c r="M597" s="143"/>
      <c r="N597" s="98"/>
      <c r="O597" s="98"/>
      <c r="P597" s="99"/>
      <c r="Q597" s="39"/>
      <c r="R597" s="102"/>
      <c r="S597" s="140"/>
      <c r="T597" s="103"/>
      <c r="U597" s="104"/>
      <c r="V597" s="36"/>
      <c r="W597" s="36"/>
    </row>
    <row r="598" spans="1:23" s="65" customFormat="1" ht="12" customHeight="1">
      <c r="A598" s="83">
        <f t="shared" si="9"/>
        <v>581</v>
      </c>
      <c r="B598" s="128" t="str">
        <f>IF('Suivi administratif'!B597="","",'Suivi administratif'!B597)</f>
        <v/>
      </c>
      <c r="C598" s="129" t="str">
        <f>IF('Suivi administratif'!C597="","",'Suivi administratif'!C597)</f>
        <v/>
      </c>
      <c r="D598" s="130" t="str">
        <f>IF('Suivi administratif'!D597="","",'Suivi administratif'!D597)</f>
        <v/>
      </c>
      <c r="E598" s="131" t="str">
        <f>IF('Suivi administratif'!E597="","",'Suivi administratif'!E597)</f>
        <v/>
      </c>
      <c r="F598" s="40"/>
      <c r="G598" s="89"/>
      <c r="H598" s="90"/>
      <c r="I598" s="90"/>
      <c r="J598" s="90"/>
      <c r="K598" s="111"/>
      <c r="L598" s="91"/>
      <c r="M598" s="143"/>
      <c r="N598" s="98"/>
      <c r="O598" s="98"/>
      <c r="P598" s="99"/>
      <c r="Q598" s="39"/>
      <c r="R598" s="102"/>
      <c r="S598" s="140"/>
      <c r="T598" s="103"/>
      <c r="U598" s="104"/>
      <c r="V598" s="36"/>
      <c r="W598" s="36"/>
    </row>
    <row r="599" spans="1:23" s="65" customFormat="1" ht="12" customHeight="1">
      <c r="A599" s="83">
        <f t="shared" si="9"/>
        <v>582</v>
      </c>
      <c r="B599" s="128" t="str">
        <f>IF('Suivi administratif'!B598="","",'Suivi administratif'!B598)</f>
        <v/>
      </c>
      <c r="C599" s="129" t="str">
        <f>IF('Suivi administratif'!C598="","",'Suivi administratif'!C598)</f>
        <v/>
      </c>
      <c r="D599" s="130" t="str">
        <f>IF('Suivi administratif'!D598="","",'Suivi administratif'!D598)</f>
        <v/>
      </c>
      <c r="E599" s="131" t="str">
        <f>IF('Suivi administratif'!E598="","",'Suivi administratif'!E598)</f>
        <v/>
      </c>
      <c r="F599" s="40"/>
      <c r="G599" s="89"/>
      <c r="H599" s="90"/>
      <c r="I599" s="90"/>
      <c r="J599" s="90"/>
      <c r="K599" s="111"/>
      <c r="L599" s="91"/>
      <c r="M599" s="143"/>
      <c r="N599" s="98"/>
      <c r="O599" s="98"/>
      <c r="P599" s="99"/>
      <c r="Q599" s="39"/>
      <c r="R599" s="102"/>
      <c r="S599" s="140"/>
      <c r="T599" s="103"/>
      <c r="U599" s="104"/>
      <c r="V599" s="36"/>
      <c r="W599" s="36"/>
    </row>
    <row r="600" spans="1:23" s="65" customFormat="1" ht="12" customHeight="1">
      <c r="A600" s="83">
        <f t="shared" si="9"/>
        <v>583</v>
      </c>
      <c r="B600" s="128" t="str">
        <f>IF('Suivi administratif'!B599="","",'Suivi administratif'!B599)</f>
        <v/>
      </c>
      <c r="C600" s="129" t="str">
        <f>IF('Suivi administratif'!C599="","",'Suivi administratif'!C599)</f>
        <v/>
      </c>
      <c r="D600" s="130" t="str">
        <f>IF('Suivi administratif'!D599="","",'Suivi administratif'!D599)</f>
        <v/>
      </c>
      <c r="E600" s="131" t="str">
        <f>IF('Suivi administratif'!E599="","",'Suivi administratif'!E599)</f>
        <v/>
      </c>
      <c r="F600" s="40"/>
      <c r="G600" s="89"/>
      <c r="H600" s="90"/>
      <c r="I600" s="90"/>
      <c r="J600" s="90"/>
      <c r="K600" s="111"/>
      <c r="L600" s="91"/>
      <c r="M600" s="143"/>
      <c r="N600" s="98"/>
      <c r="O600" s="98"/>
      <c r="P600" s="99"/>
      <c r="Q600" s="39"/>
      <c r="R600" s="102"/>
      <c r="S600" s="140"/>
      <c r="T600" s="103"/>
      <c r="U600" s="104"/>
      <c r="V600" s="36"/>
      <c r="W600" s="36"/>
    </row>
    <row r="601" spans="1:23" s="65" customFormat="1" ht="12" customHeight="1">
      <c r="A601" s="83">
        <f t="shared" si="9"/>
        <v>584</v>
      </c>
      <c r="B601" s="128" t="str">
        <f>IF('Suivi administratif'!B600="","",'Suivi administratif'!B600)</f>
        <v/>
      </c>
      <c r="C601" s="129" t="str">
        <f>IF('Suivi administratif'!C600="","",'Suivi administratif'!C600)</f>
        <v/>
      </c>
      <c r="D601" s="130" t="str">
        <f>IF('Suivi administratif'!D600="","",'Suivi administratif'!D600)</f>
        <v/>
      </c>
      <c r="E601" s="131" t="str">
        <f>IF('Suivi administratif'!E600="","",'Suivi administratif'!E600)</f>
        <v/>
      </c>
      <c r="F601" s="40"/>
      <c r="G601" s="89"/>
      <c r="H601" s="90"/>
      <c r="I601" s="90"/>
      <c r="J601" s="90"/>
      <c r="K601" s="111"/>
      <c r="L601" s="91"/>
      <c r="M601" s="143"/>
      <c r="N601" s="98"/>
      <c r="O601" s="98"/>
      <c r="P601" s="99"/>
      <c r="Q601" s="39"/>
      <c r="R601" s="102"/>
      <c r="S601" s="140"/>
      <c r="T601" s="103"/>
      <c r="U601" s="104"/>
      <c r="V601" s="36"/>
      <c r="W601" s="36"/>
    </row>
    <row r="602" spans="1:23" s="65" customFormat="1" ht="12" customHeight="1">
      <c r="A602" s="83">
        <f t="shared" si="9"/>
        <v>585</v>
      </c>
      <c r="B602" s="128" t="str">
        <f>IF('Suivi administratif'!B601="","",'Suivi administratif'!B601)</f>
        <v/>
      </c>
      <c r="C602" s="129" t="str">
        <f>IF('Suivi administratif'!C601="","",'Suivi administratif'!C601)</f>
        <v/>
      </c>
      <c r="D602" s="130" t="str">
        <f>IF('Suivi administratif'!D601="","",'Suivi administratif'!D601)</f>
        <v/>
      </c>
      <c r="E602" s="131" t="str">
        <f>IF('Suivi administratif'!E601="","",'Suivi administratif'!E601)</f>
        <v/>
      </c>
      <c r="F602" s="40"/>
      <c r="G602" s="89"/>
      <c r="H602" s="90"/>
      <c r="I602" s="90"/>
      <c r="J602" s="90"/>
      <c r="K602" s="111"/>
      <c r="L602" s="91"/>
      <c r="M602" s="143"/>
      <c r="N602" s="98"/>
      <c r="O602" s="98"/>
      <c r="P602" s="99"/>
      <c r="Q602" s="39"/>
      <c r="R602" s="102"/>
      <c r="S602" s="140"/>
      <c r="T602" s="103"/>
      <c r="U602" s="104"/>
      <c r="V602" s="36"/>
      <c r="W602" s="36"/>
    </row>
    <row r="603" spans="1:23" s="65" customFormat="1" ht="12" customHeight="1">
      <c r="A603" s="83">
        <f t="shared" si="9"/>
        <v>586</v>
      </c>
      <c r="B603" s="128" t="str">
        <f>IF('Suivi administratif'!B602="","",'Suivi administratif'!B602)</f>
        <v/>
      </c>
      <c r="C603" s="129" t="str">
        <f>IF('Suivi administratif'!C602="","",'Suivi administratif'!C602)</f>
        <v/>
      </c>
      <c r="D603" s="130" t="str">
        <f>IF('Suivi administratif'!D602="","",'Suivi administratif'!D602)</f>
        <v/>
      </c>
      <c r="E603" s="131" t="str">
        <f>IF('Suivi administratif'!E602="","",'Suivi administratif'!E602)</f>
        <v/>
      </c>
      <c r="F603" s="36"/>
      <c r="G603" s="89"/>
      <c r="H603" s="90"/>
      <c r="I603" s="90"/>
      <c r="J603" s="90"/>
      <c r="K603" s="111"/>
      <c r="L603" s="91"/>
      <c r="M603" s="143"/>
      <c r="N603" s="98"/>
      <c r="O603" s="98"/>
      <c r="P603" s="99"/>
      <c r="Q603" s="39"/>
      <c r="R603" s="102"/>
      <c r="S603" s="140"/>
      <c r="T603" s="103"/>
      <c r="U603" s="104"/>
      <c r="V603" s="36"/>
      <c r="W603" s="36"/>
    </row>
    <row r="604" spans="1:23" s="65" customFormat="1" ht="12" customHeight="1">
      <c r="A604" s="83">
        <f t="shared" si="9"/>
        <v>587</v>
      </c>
      <c r="B604" s="128" t="str">
        <f>IF('Suivi administratif'!B603="","",'Suivi administratif'!B603)</f>
        <v/>
      </c>
      <c r="C604" s="129" t="str">
        <f>IF('Suivi administratif'!C603="","",'Suivi administratif'!C603)</f>
        <v/>
      </c>
      <c r="D604" s="130" t="str">
        <f>IF('Suivi administratif'!D603="","",'Suivi administratif'!D603)</f>
        <v/>
      </c>
      <c r="E604" s="131" t="str">
        <f>IF('Suivi administratif'!E603="","",'Suivi administratif'!E603)</f>
        <v/>
      </c>
      <c r="F604" s="36"/>
      <c r="G604" s="89"/>
      <c r="H604" s="90"/>
      <c r="I604" s="90"/>
      <c r="J604" s="90"/>
      <c r="K604" s="111"/>
      <c r="L604" s="91"/>
      <c r="M604" s="143"/>
      <c r="N604" s="98"/>
      <c r="O604" s="98"/>
      <c r="P604" s="99"/>
      <c r="Q604" s="39"/>
      <c r="R604" s="102"/>
      <c r="S604" s="140"/>
      <c r="T604" s="103"/>
      <c r="U604" s="104"/>
      <c r="V604" s="36"/>
      <c r="W604" s="36"/>
    </row>
    <row r="605" spans="1:23" s="65" customFormat="1" ht="12" customHeight="1">
      <c r="A605" s="83">
        <f t="shared" si="9"/>
        <v>588</v>
      </c>
      <c r="B605" s="128" t="str">
        <f>IF('Suivi administratif'!B604="","",'Suivi administratif'!B604)</f>
        <v/>
      </c>
      <c r="C605" s="129" t="str">
        <f>IF('Suivi administratif'!C604="","",'Suivi administratif'!C604)</f>
        <v/>
      </c>
      <c r="D605" s="130" t="str">
        <f>IF('Suivi administratif'!D604="","",'Suivi administratif'!D604)</f>
        <v/>
      </c>
      <c r="E605" s="131" t="str">
        <f>IF('Suivi administratif'!E604="","",'Suivi administratif'!E604)</f>
        <v/>
      </c>
      <c r="F605" s="36"/>
      <c r="G605" s="89"/>
      <c r="H605" s="90"/>
      <c r="I605" s="90"/>
      <c r="J605" s="90"/>
      <c r="K605" s="111"/>
      <c r="L605" s="91"/>
      <c r="M605" s="143"/>
      <c r="N605" s="98"/>
      <c r="O605" s="98"/>
      <c r="P605" s="99"/>
      <c r="Q605" s="39"/>
      <c r="R605" s="102"/>
      <c r="S605" s="140"/>
      <c r="T605" s="103"/>
      <c r="U605" s="104"/>
      <c r="V605" s="36"/>
      <c r="W605" s="36"/>
    </row>
    <row r="606" spans="1:23" s="65" customFormat="1" ht="12" customHeight="1">
      <c r="A606" s="83">
        <f t="shared" si="9"/>
        <v>589</v>
      </c>
      <c r="B606" s="128" t="str">
        <f>IF('Suivi administratif'!B605="","",'Suivi administratif'!B605)</f>
        <v/>
      </c>
      <c r="C606" s="129" t="str">
        <f>IF('Suivi administratif'!C605="","",'Suivi administratif'!C605)</f>
        <v/>
      </c>
      <c r="D606" s="130" t="str">
        <f>IF('Suivi administratif'!D605="","",'Suivi administratif'!D605)</f>
        <v/>
      </c>
      <c r="E606" s="131" t="str">
        <f>IF('Suivi administratif'!E605="","",'Suivi administratif'!E605)</f>
        <v/>
      </c>
      <c r="F606" s="40"/>
      <c r="G606" s="89"/>
      <c r="H606" s="90"/>
      <c r="I606" s="90"/>
      <c r="J606" s="90"/>
      <c r="K606" s="111"/>
      <c r="L606" s="91"/>
      <c r="M606" s="143"/>
      <c r="N606" s="98"/>
      <c r="O606" s="98"/>
      <c r="P606" s="99"/>
      <c r="Q606" s="39"/>
      <c r="R606" s="102"/>
      <c r="S606" s="140"/>
      <c r="T606" s="103"/>
      <c r="U606" s="104"/>
      <c r="V606" s="36"/>
      <c r="W606" s="36"/>
    </row>
    <row r="607" spans="1:23" s="65" customFormat="1" ht="12" customHeight="1">
      <c r="A607" s="83">
        <f t="shared" si="9"/>
        <v>590</v>
      </c>
      <c r="B607" s="128" t="str">
        <f>IF('Suivi administratif'!B606="","",'Suivi administratif'!B606)</f>
        <v/>
      </c>
      <c r="C607" s="129" t="str">
        <f>IF('Suivi administratif'!C606="","",'Suivi administratif'!C606)</f>
        <v/>
      </c>
      <c r="D607" s="130" t="str">
        <f>IF('Suivi administratif'!D606="","",'Suivi administratif'!D606)</f>
        <v/>
      </c>
      <c r="E607" s="131" t="str">
        <f>IF('Suivi administratif'!E606="","",'Suivi administratif'!E606)</f>
        <v/>
      </c>
      <c r="F607" s="36"/>
      <c r="G607" s="89"/>
      <c r="H607" s="90"/>
      <c r="I607" s="90"/>
      <c r="J607" s="90"/>
      <c r="K607" s="111"/>
      <c r="L607" s="91"/>
      <c r="M607" s="143"/>
      <c r="N607" s="98"/>
      <c r="O607" s="98"/>
      <c r="P607" s="99"/>
      <c r="Q607" s="39"/>
      <c r="R607" s="102"/>
      <c r="S607" s="140"/>
      <c r="T607" s="103"/>
      <c r="U607" s="104"/>
      <c r="V607" s="36"/>
      <c r="W607" s="36"/>
    </row>
    <row r="608" spans="1:23" s="65" customFormat="1" ht="12" customHeight="1">
      <c r="A608" s="83">
        <f t="shared" si="9"/>
        <v>591</v>
      </c>
      <c r="B608" s="128" t="str">
        <f>IF('Suivi administratif'!B607="","",'Suivi administratif'!B607)</f>
        <v/>
      </c>
      <c r="C608" s="129" t="str">
        <f>IF('Suivi administratif'!C607="","",'Suivi administratif'!C607)</f>
        <v/>
      </c>
      <c r="D608" s="130" t="str">
        <f>IF('Suivi administratif'!D607="","",'Suivi administratif'!D607)</f>
        <v/>
      </c>
      <c r="E608" s="131" t="str">
        <f>IF('Suivi administratif'!E607="","",'Suivi administratif'!E607)</f>
        <v/>
      </c>
      <c r="F608" s="40"/>
      <c r="G608" s="89"/>
      <c r="H608" s="90"/>
      <c r="I608" s="90"/>
      <c r="J608" s="90"/>
      <c r="K608" s="111"/>
      <c r="L608" s="91"/>
      <c r="M608" s="143"/>
      <c r="N608" s="98"/>
      <c r="O608" s="98"/>
      <c r="P608" s="99"/>
      <c r="Q608" s="39"/>
      <c r="R608" s="102"/>
      <c r="S608" s="140"/>
      <c r="T608" s="103"/>
      <c r="U608" s="104"/>
      <c r="V608" s="36"/>
      <c r="W608" s="36"/>
    </row>
    <row r="609" spans="1:23" s="65" customFormat="1" ht="12" customHeight="1">
      <c r="A609" s="83">
        <f t="shared" si="9"/>
        <v>592</v>
      </c>
      <c r="B609" s="128" t="str">
        <f>IF('Suivi administratif'!B608="","",'Suivi administratif'!B608)</f>
        <v/>
      </c>
      <c r="C609" s="129" t="str">
        <f>IF('Suivi administratif'!C608="","",'Suivi administratif'!C608)</f>
        <v/>
      </c>
      <c r="D609" s="130" t="str">
        <f>IF('Suivi administratif'!D608="","",'Suivi administratif'!D608)</f>
        <v/>
      </c>
      <c r="E609" s="131" t="str">
        <f>IF('Suivi administratif'!E608="","",'Suivi administratif'!E608)</f>
        <v/>
      </c>
      <c r="F609" s="36"/>
      <c r="G609" s="89"/>
      <c r="H609" s="90"/>
      <c r="I609" s="90"/>
      <c r="J609" s="90"/>
      <c r="K609" s="111"/>
      <c r="L609" s="91"/>
      <c r="M609" s="143"/>
      <c r="N609" s="98"/>
      <c r="O609" s="98"/>
      <c r="P609" s="99"/>
      <c r="Q609" s="39"/>
      <c r="R609" s="102"/>
      <c r="S609" s="140"/>
      <c r="T609" s="103"/>
      <c r="U609" s="104"/>
      <c r="V609" s="36"/>
      <c r="W609" s="36"/>
    </row>
    <row r="610" spans="1:23" s="65" customFormat="1" ht="12" customHeight="1">
      <c r="A610" s="83">
        <f t="shared" si="9"/>
        <v>593</v>
      </c>
      <c r="B610" s="128" t="str">
        <f>IF('Suivi administratif'!B609="","",'Suivi administratif'!B609)</f>
        <v/>
      </c>
      <c r="C610" s="129" t="str">
        <f>IF('Suivi administratif'!C609="","",'Suivi administratif'!C609)</f>
        <v/>
      </c>
      <c r="D610" s="130" t="str">
        <f>IF('Suivi administratif'!D609="","",'Suivi administratif'!D609)</f>
        <v/>
      </c>
      <c r="E610" s="131" t="str">
        <f>IF('Suivi administratif'!E609="","",'Suivi administratif'!E609)</f>
        <v/>
      </c>
      <c r="F610" s="40"/>
      <c r="G610" s="89"/>
      <c r="H610" s="90"/>
      <c r="I610" s="90"/>
      <c r="J610" s="90"/>
      <c r="K610" s="111"/>
      <c r="L610" s="91"/>
      <c r="M610" s="143"/>
      <c r="N610" s="98"/>
      <c r="O610" s="98"/>
      <c r="P610" s="99"/>
      <c r="Q610" s="39"/>
      <c r="R610" s="102"/>
      <c r="S610" s="140"/>
      <c r="T610" s="103"/>
      <c r="U610" s="104"/>
      <c r="V610" s="36"/>
      <c r="W610" s="36"/>
    </row>
    <row r="611" spans="1:23" s="65" customFormat="1" ht="12" customHeight="1">
      <c r="A611" s="83">
        <f t="shared" si="9"/>
        <v>594</v>
      </c>
      <c r="B611" s="128" t="str">
        <f>IF('Suivi administratif'!B610="","",'Suivi administratif'!B610)</f>
        <v/>
      </c>
      <c r="C611" s="129" t="str">
        <f>IF('Suivi administratif'!C610="","",'Suivi administratif'!C610)</f>
        <v/>
      </c>
      <c r="D611" s="130" t="str">
        <f>IF('Suivi administratif'!D610="","",'Suivi administratif'!D610)</f>
        <v/>
      </c>
      <c r="E611" s="131" t="str">
        <f>IF('Suivi administratif'!E610="","",'Suivi administratif'!E610)</f>
        <v/>
      </c>
      <c r="F611" s="40"/>
      <c r="G611" s="89"/>
      <c r="H611" s="90"/>
      <c r="I611" s="90"/>
      <c r="J611" s="90"/>
      <c r="K611" s="111"/>
      <c r="L611" s="91"/>
      <c r="M611" s="143"/>
      <c r="N611" s="98"/>
      <c r="O611" s="98"/>
      <c r="P611" s="99"/>
      <c r="Q611" s="39"/>
      <c r="R611" s="102"/>
      <c r="S611" s="140"/>
      <c r="T611" s="103"/>
      <c r="U611" s="104"/>
      <c r="V611" s="36"/>
      <c r="W611" s="36"/>
    </row>
    <row r="612" spans="1:23" s="65" customFormat="1" ht="12" customHeight="1">
      <c r="A612" s="83">
        <f t="shared" si="9"/>
        <v>595</v>
      </c>
      <c r="B612" s="128" t="str">
        <f>IF('Suivi administratif'!B611="","",'Suivi administratif'!B611)</f>
        <v/>
      </c>
      <c r="C612" s="129" t="str">
        <f>IF('Suivi administratif'!C611="","",'Suivi administratif'!C611)</f>
        <v/>
      </c>
      <c r="D612" s="130" t="str">
        <f>IF('Suivi administratif'!D611="","",'Suivi administratif'!D611)</f>
        <v/>
      </c>
      <c r="E612" s="131" t="str">
        <f>IF('Suivi administratif'!E611="","",'Suivi administratif'!E611)</f>
        <v/>
      </c>
      <c r="F612" s="40"/>
      <c r="G612" s="89"/>
      <c r="H612" s="90"/>
      <c r="I612" s="90"/>
      <c r="J612" s="90"/>
      <c r="K612" s="111"/>
      <c r="L612" s="91"/>
      <c r="M612" s="143"/>
      <c r="N612" s="98"/>
      <c r="O612" s="98"/>
      <c r="P612" s="99"/>
      <c r="Q612" s="39"/>
      <c r="R612" s="102"/>
      <c r="S612" s="140"/>
      <c r="T612" s="103"/>
      <c r="U612" s="104"/>
      <c r="V612" s="36"/>
      <c r="W612" s="36"/>
    </row>
    <row r="613" spans="1:23" s="65" customFormat="1" ht="12" customHeight="1">
      <c r="A613" s="83">
        <f t="shared" si="9"/>
        <v>596</v>
      </c>
      <c r="B613" s="128" t="str">
        <f>IF('Suivi administratif'!B612="","",'Suivi administratif'!B612)</f>
        <v/>
      </c>
      <c r="C613" s="129" t="str">
        <f>IF('Suivi administratif'!C612="","",'Suivi administratif'!C612)</f>
        <v/>
      </c>
      <c r="D613" s="130" t="str">
        <f>IF('Suivi administratif'!D612="","",'Suivi administratif'!D612)</f>
        <v/>
      </c>
      <c r="E613" s="131" t="str">
        <f>IF('Suivi administratif'!E612="","",'Suivi administratif'!E612)</f>
        <v/>
      </c>
      <c r="F613" s="40"/>
      <c r="G613" s="89"/>
      <c r="H613" s="90"/>
      <c r="I613" s="90"/>
      <c r="J613" s="90"/>
      <c r="K613" s="111"/>
      <c r="L613" s="91"/>
      <c r="M613" s="143"/>
      <c r="N613" s="98"/>
      <c r="O613" s="98"/>
      <c r="P613" s="99"/>
      <c r="Q613" s="39"/>
      <c r="R613" s="102"/>
      <c r="S613" s="140"/>
      <c r="T613" s="103"/>
      <c r="U613" s="104"/>
      <c r="V613" s="36"/>
      <c r="W613" s="36"/>
    </row>
    <row r="614" spans="1:23" s="65" customFormat="1" ht="12" customHeight="1">
      <c r="A614" s="83">
        <f t="shared" si="9"/>
        <v>597</v>
      </c>
      <c r="B614" s="128" t="str">
        <f>IF('Suivi administratif'!B613="","",'Suivi administratif'!B613)</f>
        <v/>
      </c>
      <c r="C614" s="129" t="str">
        <f>IF('Suivi administratif'!C613="","",'Suivi administratif'!C613)</f>
        <v/>
      </c>
      <c r="D614" s="130" t="str">
        <f>IF('Suivi administratif'!D613="","",'Suivi administratif'!D613)</f>
        <v/>
      </c>
      <c r="E614" s="131" t="str">
        <f>IF('Suivi administratif'!E613="","",'Suivi administratif'!E613)</f>
        <v/>
      </c>
      <c r="F614" s="40"/>
      <c r="G614" s="89"/>
      <c r="H614" s="90"/>
      <c r="I614" s="90"/>
      <c r="J614" s="90"/>
      <c r="K614" s="111"/>
      <c r="L614" s="91"/>
      <c r="M614" s="143"/>
      <c r="N614" s="98"/>
      <c r="O614" s="98"/>
      <c r="P614" s="99"/>
      <c r="Q614" s="39"/>
      <c r="R614" s="102"/>
      <c r="S614" s="140"/>
      <c r="T614" s="103"/>
      <c r="U614" s="104"/>
      <c r="V614" s="36"/>
      <c r="W614" s="36"/>
    </row>
    <row r="615" spans="1:23" s="65" customFormat="1" ht="12" customHeight="1">
      <c r="A615" s="83">
        <f t="shared" si="9"/>
        <v>598</v>
      </c>
      <c r="B615" s="128" t="str">
        <f>IF('Suivi administratif'!B614="","",'Suivi administratif'!B614)</f>
        <v/>
      </c>
      <c r="C615" s="129" t="str">
        <f>IF('Suivi administratif'!C614="","",'Suivi administratif'!C614)</f>
        <v/>
      </c>
      <c r="D615" s="130" t="str">
        <f>IF('Suivi administratif'!D614="","",'Suivi administratif'!D614)</f>
        <v/>
      </c>
      <c r="E615" s="131" t="str">
        <f>IF('Suivi administratif'!E614="","",'Suivi administratif'!E614)</f>
        <v/>
      </c>
      <c r="F615" s="36"/>
      <c r="G615" s="89"/>
      <c r="H615" s="90"/>
      <c r="I615" s="90"/>
      <c r="J615" s="90"/>
      <c r="K615" s="111"/>
      <c r="L615" s="91"/>
      <c r="M615" s="143"/>
      <c r="N615" s="98"/>
      <c r="O615" s="98"/>
      <c r="P615" s="99"/>
      <c r="Q615" s="39"/>
      <c r="R615" s="102"/>
      <c r="S615" s="140"/>
      <c r="T615" s="103"/>
      <c r="U615" s="104"/>
      <c r="V615" s="36"/>
      <c r="W615" s="36"/>
    </row>
    <row r="616" spans="1:23" s="65" customFormat="1" ht="12" customHeight="1">
      <c r="A616" s="83">
        <f t="shared" si="9"/>
        <v>599</v>
      </c>
      <c r="B616" s="128" t="str">
        <f>IF('Suivi administratif'!B615="","",'Suivi administratif'!B615)</f>
        <v/>
      </c>
      <c r="C616" s="129" t="str">
        <f>IF('Suivi administratif'!C615="","",'Suivi administratif'!C615)</f>
        <v/>
      </c>
      <c r="D616" s="130" t="str">
        <f>IF('Suivi administratif'!D615="","",'Suivi administratif'!D615)</f>
        <v/>
      </c>
      <c r="E616" s="131" t="str">
        <f>IF('Suivi administratif'!E615="","",'Suivi administratif'!E615)</f>
        <v/>
      </c>
      <c r="F616" s="40"/>
      <c r="G616" s="89"/>
      <c r="H616" s="90"/>
      <c r="I616" s="90"/>
      <c r="J616" s="90"/>
      <c r="K616" s="111"/>
      <c r="L616" s="91"/>
      <c r="M616" s="143"/>
      <c r="N616" s="98"/>
      <c r="O616" s="98"/>
      <c r="P616" s="99"/>
      <c r="Q616" s="39"/>
      <c r="R616" s="102"/>
      <c r="S616" s="140"/>
      <c r="T616" s="103"/>
      <c r="U616" s="104"/>
      <c r="V616" s="36"/>
      <c r="W616" s="36"/>
    </row>
    <row r="617" spans="1:23" s="65" customFormat="1" ht="12" customHeight="1">
      <c r="A617" s="83">
        <f t="shared" si="9"/>
        <v>600</v>
      </c>
      <c r="B617" s="128" t="str">
        <f>IF('Suivi administratif'!B616="","",'Suivi administratif'!B616)</f>
        <v/>
      </c>
      <c r="C617" s="129" t="str">
        <f>IF('Suivi administratif'!C616="","",'Suivi administratif'!C616)</f>
        <v/>
      </c>
      <c r="D617" s="130" t="str">
        <f>IF('Suivi administratif'!D616="","",'Suivi administratif'!D616)</f>
        <v/>
      </c>
      <c r="E617" s="131" t="str">
        <f>IF('Suivi administratif'!E616="","",'Suivi administratif'!E616)</f>
        <v/>
      </c>
      <c r="F617" s="36"/>
      <c r="G617" s="89"/>
      <c r="H617" s="90"/>
      <c r="I617" s="90"/>
      <c r="J617" s="90"/>
      <c r="K617" s="111"/>
      <c r="L617" s="91"/>
      <c r="M617" s="143"/>
      <c r="N617" s="98"/>
      <c r="O617" s="98"/>
      <c r="P617" s="99"/>
      <c r="Q617" s="39"/>
      <c r="R617" s="102"/>
      <c r="S617" s="140"/>
      <c r="T617" s="103"/>
      <c r="U617" s="104"/>
      <c r="V617" s="36"/>
      <c r="W617" s="36"/>
    </row>
    <row r="618" spans="1:23" s="65" customFormat="1" ht="12" customHeight="1">
      <c r="A618" s="83">
        <f t="shared" si="9"/>
        <v>601</v>
      </c>
      <c r="B618" s="128" t="str">
        <f>IF('Suivi administratif'!B617="","",'Suivi administratif'!B617)</f>
        <v/>
      </c>
      <c r="C618" s="129" t="str">
        <f>IF('Suivi administratif'!C617="","",'Suivi administratif'!C617)</f>
        <v/>
      </c>
      <c r="D618" s="130" t="str">
        <f>IF('Suivi administratif'!D617="","",'Suivi administratif'!D617)</f>
        <v/>
      </c>
      <c r="E618" s="131" t="str">
        <f>IF('Suivi administratif'!E617="","",'Suivi administratif'!E617)</f>
        <v/>
      </c>
      <c r="F618" s="36"/>
      <c r="G618" s="89"/>
      <c r="H618" s="90"/>
      <c r="I618" s="90"/>
      <c r="J618" s="90"/>
      <c r="K618" s="111"/>
      <c r="L618" s="91"/>
      <c r="M618" s="143"/>
      <c r="N618" s="98"/>
      <c r="O618" s="98"/>
      <c r="P618" s="99"/>
      <c r="Q618" s="39"/>
      <c r="R618" s="102"/>
      <c r="S618" s="140"/>
      <c r="T618" s="103"/>
      <c r="U618" s="104"/>
      <c r="V618" s="36"/>
      <c r="W618" s="36"/>
    </row>
    <row r="619" spans="1:23" s="65" customFormat="1" ht="12" customHeight="1">
      <c r="A619" s="83">
        <f t="shared" si="9"/>
        <v>602</v>
      </c>
      <c r="B619" s="128" t="str">
        <f>IF('Suivi administratif'!B618="","",'Suivi administratif'!B618)</f>
        <v/>
      </c>
      <c r="C619" s="129" t="str">
        <f>IF('Suivi administratif'!C618="","",'Suivi administratif'!C618)</f>
        <v/>
      </c>
      <c r="D619" s="130" t="str">
        <f>IF('Suivi administratif'!D618="","",'Suivi administratif'!D618)</f>
        <v/>
      </c>
      <c r="E619" s="131" t="str">
        <f>IF('Suivi administratif'!E618="","",'Suivi administratif'!E618)</f>
        <v/>
      </c>
      <c r="F619" s="40"/>
      <c r="G619" s="89"/>
      <c r="H619" s="90"/>
      <c r="I619" s="90"/>
      <c r="J619" s="90"/>
      <c r="K619" s="111"/>
      <c r="L619" s="91"/>
      <c r="M619" s="143"/>
      <c r="N619" s="98"/>
      <c r="O619" s="98"/>
      <c r="P619" s="99"/>
      <c r="Q619" s="39"/>
      <c r="R619" s="102"/>
      <c r="S619" s="140"/>
      <c r="T619" s="103"/>
      <c r="U619" s="104"/>
      <c r="V619" s="36"/>
      <c r="W619" s="36"/>
    </row>
    <row r="620" spans="1:23" s="65" customFormat="1" ht="12" customHeight="1">
      <c r="A620" s="83">
        <f t="shared" si="9"/>
        <v>603</v>
      </c>
      <c r="B620" s="128" t="str">
        <f>IF('Suivi administratif'!B619="","",'Suivi administratif'!B619)</f>
        <v/>
      </c>
      <c r="C620" s="129" t="str">
        <f>IF('Suivi administratif'!C619="","",'Suivi administratif'!C619)</f>
        <v/>
      </c>
      <c r="D620" s="130" t="str">
        <f>IF('Suivi administratif'!D619="","",'Suivi administratif'!D619)</f>
        <v/>
      </c>
      <c r="E620" s="131" t="str">
        <f>IF('Suivi administratif'!E619="","",'Suivi administratif'!E619)</f>
        <v/>
      </c>
      <c r="F620" s="36"/>
      <c r="G620" s="89"/>
      <c r="H620" s="90"/>
      <c r="I620" s="90"/>
      <c r="J620" s="90"/>
      <c r="K620" s="111"/>
      <c r="L620" s="91"/>
      <c r="M620" s="143"/>
      <c r="N620" s="98"/>
      <c r="O620" s="98"/>
      <c r="P620" s="99"/>
      <c r="Q620" s="39"/>
      <c r="R620" s="102"/>
      <c r="S620" s="140"/>
      <c r="T620" s="103"/>
      <c r="U620" s="104"/>
      <c r="V620" s="36"/>
      <c r="W620" s="36"/>
    </row>
    <row r="621" spans="1:23" s="65" customFormat="1" ht="12" customHeight="1">
      <c r="A621" s="83">
        <f t="shared" si="9"/>
        <v>604</v>
      </c>
      <c r="B621" s="128" t="str">
        <f>IF('Suivi administratif'!B620="","",'Suivi administratif'!B620)</f>
        <v/>
      </c>
      <c r="C621" s="129" t="str">
        <f>IF('Suivi administratif'!C620="","",'Suivi administratif'!C620)</f>
        <v/>
      </c>
      <c r="D621" s="130" t="str">
        <f>IF('Suivi administratif'!D620="","",'Suivi administratif'!D620)</f>
        <v/>
      </c>
      <c r="E621" s="131" t="str">
        <f>IF('Suivi administratif'!E620="","",'Suivi administratif'!E620)</f>
        <v/>
      </c>
      <c r="F621" s="36"/>
      <c r="G621" s="89"/>
      <c r="H621" s="90"/>
      <c r="I621" s="90"/>
      <c r="J621" s="90"/>
      <c r="K621" s="111"/>
      <c r="L621" s="91"/>
      <c r="M621" s="143"/>
      <c r="N621" s="98"/>
      <c r="O621" s="98"/>
      <c r="P621" s="99"/>
      <c r="Q621" s="39"/>
      <c r="R621" s="102"/>
      <c r="S621" s="140"/>
      <c r="T621" s="103"/>
      <c r="U621" s="104"/>
      <c r="V621" s="36"/>
      <c r="W621" s="36"/>
    </row>
    <row r="622" spans="1:23" s="65" customFormat="1" ht="12" customHeight="1">
      <c r="A622" s="83">
        <f t="shared" si="9"/>
        <v>605</v>
      </c>
      <c r="B622" s="128" t="str">
        <f>IF('Suivi administratif'!B621="","",'Suivi administratif'!B621)</f>
        <v/>
      </c>
      <c r="C622" s="129" t="str">
        <f>IF('Suivi administratif'!C621="","",'Suivi administratif'!C621)</f>
        <v/>
      </c>
      <c r="D622" s="130" t="str">
        <f>IF('Suivi administratif'!D621="","",'Suivi administratif'!D621)</f>
        <v/>
      </c>
      <c r="E622" s="131" t="str">
        <f>IF('Suivi administratif'!E621="","",'Suivi administratif'!E621)</f>
        <v/>
      </c>
      <c r="F622" s="36"/>
      <c r="G622" s="89"/>
      <c r="H622" s="90"/>
      <c r="I622" s="90"/>
      <c r="J622" s="90"/>
      <c r="K622" s="111"/>
      <c r="L622" s="91"/>
      <c r="M622" s="143"/>
      <c r="N622" s="98"/>
      <c r="O622" s="98"/>
      <c r="P622" s="99"/>
      <c r="Q622" s="39"/>
      <c r="R622" s="102"/>
      <c r="S622" s="140"/>
      <c r="T622" s="103"/>
      <c r="U622" s="104"/>
      <c r="V622" s="36"/>
      <c r="W622" s="36"/>
    </row>
    <row r="623" spans="1:23" s="65" customFormat="1" ht="12" customHeight="1">
      <c r="A623" s="83">
        <f t="shared" si="9"/>
        <v>606</v>
      </c>
      <c r="B623" s="128" t="str">
        <f>IF('Suivi administratif'!B622="","",'Suivi administratif'!B622)</f>
        <v/>
      </c>
      <c r="C623" s="129" t="str">
        <f>IF('Suivi administratif'!C622="","",'Suivi administratif'!C622)</f>
        <v/>
      </c>
      <c r="D623" s="130" t="str">
        <f>IF('Suivi administratif'!D622="","",'Suivi administratif'!D622)</f>
        <v/>
      </c>
      <c r="E623" s="131" t="str">
        <f>IF('Suivi administratif'!E622="","",'Suivi administratif'!E622)</f>
        <v/>
      </c>
      <c r="F623" s="36"/>
      <c r="G623" s="89"/>
      <c r="H623" s="90"/>
      <c r="I623" s="90"/>
      <c r="J623" s="90"/>
      <c r="K623" s="111"/>
      <c r="L623" s="91"/>
      <c r="M623" s="143"/>
      <c r="N623" s="98"/>
      <c r="O623" s="98"/>
      <c r="P623" s="99"/>
      <c r="Q623" s="39"/>
      <c r="R623" s="102"/>
      <c r="S623" s="140"/>
      <c r="T623" s="103"/>
      <c r="U623" s="104"/>
      <c r="V623" s="36"/>
      <c r="W623" s="36"/>
    </row>
    <row r="624" spans="1:23" s="65" customFormat="1" ht="12" customHeight="1">
      <c r="A624" s="83">
        <f t="shared" si="9"/>
        <v>607</v>
      </c>
      <c r="B624" s="128" t="str">
        <f>IF('Suivi administratif'!B623="","",'Suivi administratif'!B623)</f>
        <v/>
      </c>
      <c r="C624" s="129" t="str">
        <f>IF('Suivi administratif'!C623="","",'Suivi administratif'!C623)</f>
        <v/>
      </c>
      <c r="D624" s="130" t="str">
        <f>IF('Suivi administratif'!D623="","",'Suivi administratif'!D623)</f>
        <v/>
      </c>
      <c r="E624" s="131" t="str">
        <f>IF('Suivi administratif'!E623="","",'Suivi administratif'!E623)</f>
        <v/>
      </c>
      <c r="F624" s="36"/>
      <c r="G624" s="89"/>
      <c r="H624" s="90"/>
      <c r="I624" s="90"/>
      <c r="J624" s="90"/>
      <c r="K624" s="111"/>
      <c r="L624" s="91"/>
      <c r="M624" s="143"/>
      <c r="N624" s="98"/>
      <c r="O624" s="98"/>
      <c r="P624" s="99"/>
      <c r="Q624" s="39"/>
      <c r="R624" s="102"/>
      <c r="S624" s="140"/>
      <c r="T624" s="103"/>
      <c r="U624" s="104"/>
      <c r="V624" s="36"/>
      <c r="W624" s="36"/>
    </row>
    <row r="625" spans="1:23" s="65" customFormat="1" ht="12" customHeight="1">
      <c r="A625" s="83">
        <f t="shared" si="9"/>
        <v>608</v>
      </c>
      <c r="B625" s="128" t="str">
        <f>IF('Suivi administratif'!B624="","",'Suivi administratif'!B624)</f>
        <v/>
      </c>
      <c r="C625" s="129" t="str">
        <f>IF('Suivi administratif'!C624="","",'Suivi administratif'!C624)</f>
        <v/>
      </c>
      <c r="D625" s="130" t="str">
        <f>IF('Suivi administratif'!D624="","",'Suivi administratif'!D624)</f>
        <v/>
      </c>
      <c r="E625" s="131" t="str">
        <f>IF('Suivi administratif'!E624="","",'Suivi administratif'!E624)</f>
        <v/>
      </c>
      <c r="F625" s="36"/>
      <c r="G625" s="89"/>
      <c r="H625" s="90"/>
      <c r="I625" s="90"/>
      <c r="J625" s="90"/>
      <c r="K625" s="111"/>
      <c r="L625" s="91"/>
      <c r="M625" s="143"/>
      <c r="N625" s="98"/>
      <c r="O625" s="98"/>
      <c r="P625" s="99"/>
      <c r="Q625" s="39"/>
      <c r="R625" s="102"/>
      <c r="S625" s="140"/>
      <c r="T625" s="103"/>
      <c r="U625" s="104"/>
      <c r="V625" s="36"/>
      <c r="W625" s="36"/>
    </row>
    <row r="626" spans="1:23" s="65" customFormat="1" ht="12" customHeight="1">
      <c r="A626" s="83">
        <f t="shared" si="9"/>
        <v>609</v>
      </c>
      <c r="B626" s="128" t="str">
        <f>IF('Suivi administratif'!B625="","",'Suivi administratif'!B625)</f>
        <v/>
      </c>
      <c r="C626" s="129" t="str">
        <f>IF('Suivi administratif'!C625="","",'Suivi administratif'!C625)</f>
        <v/>
      </c>
      <c r="D626" s="130" t="str">
        <f>IF('Suivi administratif'!D625="","",'Suivi administratif'!D625)</f>
        <v/>
      </c>
      <c r="E626" s="131" t="str">
        <f>IF('Suivi administratif'!E625="","",'Suivi administratif'!E625)</f>
        <v/>
      </c>
      <c r="F626" s="36"/>
      <c r="G626" s="89"/>
      <c r="H626" s="90"/>
      <c r="I626" s="90"/>
      <c r="J626" s="90"/>
      <c r="K626" s="111"/>
      <c r="L626" s="91"/>
      <c r="M626" s="143"/>
      <c r="N626" s="98"/>
      <c r="O626" s="98"/>
      <c r="P626" s="99"/>
      <c r="Q626" s="39"/>
      <c r="R626" s="102"/>
      <c r="S626" s="140"/>
      <c r="T626" s="103"/>
      <c r="U626" s="104"/>
      <c r="V626" s="36"/>
      <c r="W626" s="36"/>
    </row>
    <row r="627" spans="1:23" s="65" customFormat="1" ht="12" customHeight="1">
      <c r="A627" s="83">
        <f t="shared" si="9"/>
        <v>610</v>
      </c>
      <c r="B627" s="128" t="str">
        <f>IF('Suivi administratif'!B626="","",'Suivi administratif'!B626)</f>
        <v/>
      </c>
      <c r="C627" s="129" t="str">
        <f>IF('Suivi administratif'!C626="","",'Suivi administratif'!C626)</f>
        <v/>
      </c>
      <c r="D627" s="130" t="str">
        <f>IF('Suivi administratif'!D626="","",'Suivi administratif'!D626)</f>
        <v/>
      </c>
      <c r="E627" s="131" t="str">
        <f>IF('Suivi administratif'!E626="","",'Suivi administratif'!E626)</f>
        <v/>
      </c>
      <c r="F627" s="36"/>
      <c r="G627" s="89"/>
      <c r="H627" s="90"/>
      <c r="I627" s="90"/>
      <c r="J627" s="90"/>
      <c r="K627" s="111"/>
      <c r="L627" s="91"/>
      <c r="M627" s="143"/>
      <c r="N627" s="98"/>
      <c r="O627" s="98"/>
      <c r="P627" s="99"/>
      <c r="Q627" s="39"/>
      <c r="R627" s="102"/>
      <c r="S627" s="140"/>
      <c r="T627" s="103"/>
      <c r="U627" s="104"/>
      <c r="V627" s="36"/>
      <c r="W627" s="36"/>
    </row>
    <row r="628" spans="1:23" s="65" customFormat="1" ht="12" customHeight="1">
      <c r="A628" s="83">
        <f t="shared" si="9"/>
        <v>611</v>
      </c>
      <c r="B628" s="128" t="str">
        <f>IF('Suivi administratif'!B627="","",'Suivi administratif'!B627)</f>
        <v/>
      </c>
      <c r="C628" s="129" t="str">
        <f>IF('Suivi administratif'!C627="","",'Suivi administratif'!C627)</f>
        <v/>
      </c>
      <c r="D628" s="130" t="str">
        <f>IF('Suivi administratif'!D627="","",'Suivi administratif'!D627)</f>
        <v/>
      </c>
      <c r="E628" s="131" t="str">
        <f>IF('Suivi administratif'!E627="","",'Suivi administratif'!E627)</f>
        <v/>
      </c>
      <c r="F628" s="40"/>
      <c r="G628" s="89"/>
      <c r="H628" s="90"/>
      <c r="I628" s="90"/>
      <c r="J628" s="90"/>
      <c r="K628" s="111"/>
      <c r="L628" s="91"/>
      <c r="M628" s="143"/>
      <c r="N628" s="98"/>
      <c r="O628" s="98"/>
      <c r="P628" s="99"/>
      <c r="Q628" s="39"/>
      <c r="R628" s="102"/>
      <c r="S628" s="140"/>
      <c r="T628" s="103"/>
      <c r="U628" s="104"/>
      <c r="V628" s="36"/>
      <c r="W628" s="36"/>
    </row>
    <row r="629" spans="1:23" s="65" customFormat="1" ht="12" customHeight="1">
      <c r="A629" s="83">
        <f t="shared" si="9"/>
        <v>612</v>
      </c>
      <c r="B629" s="128" t="str">
        <f>IF('Suivi administratif'!B628="","",'Suivi administratif'!B628)</f>
        <v/>
      </c>
      <c r="C629" s="129" t="str">
        <f>IF('Suivi administratif'!C628="","",'Suivi administratif'!C628)</f>
        <v/>
      </c>
      <c r="D629" s="130" t="str">
        <f>IF('Suivi administratif'!D628="","",'Suivi administratif'!D628)</f>
        <v/>
      </c>
      <c r="E629" s="131" t="str">
        <f>IF('Suivi administratif'!E628="","",'Suivi administratif'!E628)</f>
        <v/>
      </c>
      <c r="F629" s="36"/>
      <c r="G629" s="89"/>
      <c r="H629" s="90"/>
      <c r="I629" s="90"/>
      <c r="J629" s="90"/>
      <c r="K629" s="111"/>
      <c r="L629" s="91"/>
      <c r="M629" s="143"/>
      <c r="N629" s="98"/>
      <c r="O629" s="98"/>
      <c r="P629" s="99"/>
      <c r="Q629" s="39"/>
      <c r="R629" s="102"/>
      <c r="S629" s="140"/>
      <c r="T629" s="103"/>
      <c r="U629" s="104"/>
      <c r="V629" s="36"/>
      <c r="W629" s="36"/>
    </row>
    <row r="630" spans="1:23" s="65" customFormat="1" ht="12" customHeight="1">
      <c r="A630" s="83">
        <f t="shared" si="9"/>
        <v>613</v>
      </c>
      <c r="B630" s="128" t="str">
        <f>IF('Suivi administratif'!B629="","",'Suivi administratif'!B629)</f>
        <v/>
      </c>
      <c r="C630" s="129" t="str">
        <f>IF('Suivi administratif'!C629="","",'Suivi administratif'!C629)</f>
        <v/>
      </c>
      <c r="D630" s="130" t="str">
        <f>IF('Suivi administratif'!D629="","",'Suivi administratif'!D629)</f>
        <v/>
      </c>
      <c r="E630" s="131" t="str">
        <f>IF('Suivi administratif'!E629="","",'Suivi administratif'!E629)</f>
        <v/>
      </c>
      <c r="F630" s="40"/>
      <c r="G630" s="89"/>
      <c r="H630" s="90"/>
      <c r="I630" s="90"/>
      <c r="J630" s="90"/>
      <c r="K630" s="111"/>
      <c r="L630" s="91"/>
      <c r="M630" s="143"/>
      <c r="N630" s="98"/>
      <c r="O630" s="98"/>
      <c r="P630" s="99"/>
      <c r="Q630" s="39"/>
      <c r="R630" s="102"/>
      <c r="S630" s="140"/>
      <c r="T630" s="103"/>
      <c r="U630" s="104"/>
      <c r="V630" s="36"/>
      <c r="W630" s="36"/>
    </row>
    <row r="631" spans="1:23" s="65" customFormat="1" ht="12" customHeight="1">
      <c r="A631" s="83">
        <f t="shared" si="9"/>
        <v>614</v>
      </c>
      <c r="B631" s="128" t="str">
        <f>IF('Suivi administratif'!B630="","",'Suivi administratif'!B630)</f>
        <v/>
      </c>
      <c r="C631" s="129" t="str">
        <f>IF('Suivi administratif'!C630="","",'Suivi administratif'!C630)</f>
        <v/>
      </c>
      <c r="D631" s="130" t="str">
        <f>IF('Suivi administratif'!D630="","",'Suivi administratif'!D630)</f>
        <v/>
      </c>
      <c r="E631" s="131" t="str">
        <f>IF('Suivi administratif'!E630="","",'Suivi administratif'!E630)</f>
        <v/>
      </c>
      <c r="F631" s="36"/>
      <c r="G631" s="89"/>
      <c r="H631" s="90"/>
      <c r="I631" s="90"/>
      <c r="J631" s="90"/>
      <c r="K631" s="111"/>
      <c r="L631" s="91"/>
      <c r="M631" s="143"/>
      <c r="N631" s="98"/>
      <c r="O631" s="98"/>
      <c r="P631" s="99"/>
      <c r="Q631" s="39"/>
      <c r="R631" s="102"/>
      <c r="S631" s="140"/>
      <c r="T631" s="103"/>
      <c r="U631" s="104"/>
      <c r="V631" s="36"/>
      <c r="W631" s="36"/>
    </row>
    <row r="632" spans="1:23" s="65" customFormat="1" ht="12" customHeight="1">
      <c r="A632" s="83">
        <f t="shared" si="9"/>
        <v>615</v>
      </c>
      <c r="B632" s="128" t="str">
        <f>IF('Suivi administratif'!B631="","",'Suivi administratif'!B631)</f>
        <v/>
      </c>
      <c r="C632" s="129" t="str">
        <f>IF('Suivi administratif'!C631="","",'Suivi administratif'!C631)</f>
        <v/>
      </c>
      <c r="D632" s="130" t="str">
        <f>IF('Suivi administratif'!D631="","",'Suivi administratif'!D631)</f>
        <v/>
      </c>
      <c r="E632" s="131" t="str">
        <f>IF('Suivi administratif'!E631="","",'Suivi administratif'!E631)</f>
        <v/>
      </c>
      <c r="F632" s="36"/>
      <c r="G632" s="89"/>
      <c r="H632" s="90"/>
      <c r="I632" s="90"/>
      <c r="J632" s="90"/>
      <c r="K632" s="111"/>
      <c r="L632" s="91"/>
      <c r="M632" s="143"/>
      <c r="N632" s="98"/>
      <c r="O632" s="98"/>
      <c r="P632" s="99"/>
      <c r="Q632" s="39"/>
      <c r="R632" s="102"/>
      <c r="S632" s="140"/>
      <c r="T632" s="103"/>
      <c r="U632" s="104"/>
      <c r="V632" s="36"/>
      <c r="W632" s="36"/>
    </row>
    <row r="633" spans="1:23" s="65" customFormat="1" ht="12" customHeight="1">
      <c r="A633" s="83">
        <f t="shared" si="9"/>
        <v>616</v>
      </c>
      <c r="B633" s="128" t="str">
        <f>IF('Suivi administratif'!B632="","",'Suivi administratif'!B632)</f>
        <v/>
      </c>
      <c r="C633" s="129" t="str">
        <f>IF('Suivi administratif'!C632="","",'Suivi administratif'!C632)</f>
        <v/>
      </c>
      <c r="D633" s="130" t="str">
        <f>IF('Suivi administratif'!D632="","",'Suivi administratif'!D632)</f>
        <v/>
      </c>
      <c r="E633" s="131" t="str">
        <f>IF('Suivi administratif'!E632="","",'Suivi administratif'!E632)</f>
        <v/>
      </c>
      <c r="F633" s="40"/>
      <c r="G633" s="89"/>
      <c r="H633" s="90"/>
      <c r="I633" s="90"/>
      <c r="J633" s="90"/>
      <c r="K633" s="111"/>
      <c r="L633" s="91"/>
      <c r="M633" s="143"/>
      <c r="N633" s="98"/>
      <c r="O633" s="98"/>
      <c r="P633" s="99"/>
      <c r="Q633" s="39"/>
      <c r="R633" s="102"/>
      <c r="S633" s="140"/>
      <c r="T633" s="103"/>
      <c r="U633" s="104"/>
      <c r="V633" s="36"/>
      <c r="W633" s="36"/>
    </row>
    <row r="634" spans="1:23" s="65" customFormat="1" ht="12" customHeight="1">
      <c r="A634" s="83">
        <f t="shared" si="9"/>
        <v>617</v>
      </c>
      <c r="B634" s="128" t="str">
        <f>IF('Suivi administratif'!B633="","",'Suivi administratif'!B633)</f>
        <v/>
      </c>
      <c r="C634" s="129" t="str">
        <f>IF('Suivi administratif'!C633="","",'Suivi administratif'!C633)</f>
        <v/>
      </c>
      <c r="D634" s="130" t="str">
        <f>IF('Suivi administratif'!D633="","",'Suivi administratif'!D633)</f>
        <v/>
      </c>
      <c r="E634" s="131" t="str">
        <f>IF('Suivi administratif'!E633="","",'Suivi administratif'!E633)</f>
        <v/>
      </c>
      <c r="F634" s="40"/>
      <c r="G634" s="89"/>
      <c r="H634" s="90"/>
      <c r="I634" s="90"/>
      <c r="J634" s="90"/>
      <c r="K634" s="111"/>
      <c r="L634" s="91"/>
      <c r="M634" s="143"/>
      <c r="N634" s="98"/>
      <c r="O634" s="98"/>
      <c r="P634" s="99"/>
      <c r="Q634" s="39"/>
      <c r="R634" s="102"/>
      <c r="S634" s="140"/>
      <c r="T634" s="103"/>
      <c r="U634" s="104"/>
      <c r="V634" s="36"/>
      <c r="W634" s="36"/>
    </row>
    <row r="635" spans="1:23" s="65" customFormat="1" ht="12" customHeight="1">
      <c r="A635" s="83">
        <f t="shared" si="9"/>
        <v>618</v>
      </c>
      <c r="B635" s="128" t="str">
        <f>IF('Suivi administratif'!B634="","",'Suivi administratif'!B634)</f>
        <v/>
      </c>
      <c r="C635" s="129" t="str">
        <f>IF('Suivi administratif'!C634="","",'Suivi administratif'!C634)</f>
        <v/>
      </c>
      <c r="D635" s="130" t="str">
        <f>IF('Suivi administratif'!D634="","",'Suivi administratif'!D634)</f>
        <v/>
      </c>
      <c r="E635" s="131" t="str">
        <f>IF('Suivi administratif'!E634="","",'Suivi administratif'!E634)</f>
        <v/>
      </c>
      <c r="F635" s="40"/>
      <c r="G635" s="89"/>
      <c r="H635" s="90"/>
      <c r="I635" s="90"/>
      <c r="J635" s="90"/>
      <c r="K635" s="111"/>
      <c r="L635" s="91"/>
      <c r="M635" s="143"/>
      <c r="N635" s="98"/>
      <c r="O635" s="98"/>
      <c r="P635" s="99"/>
      <c r="Q635" s="39"/>
      <c r="R635" s="102"/>
      <c r="S635" s="140"/>
      <c r="T635" s="103"/>
      <c r="U635" s="104"/>
      <c r="V635" s="36"/>
      <c r="W635" s="36"/>
    </row>
    <row r="636" spans="1:23" s="65" customFormat="1" ht="12" customHeight="1">
      <c r="A636" s="83">
        <f t="shared" si="9"/>
        <v>619</v>
      </c>
      <c r="B636" s="128" t="str">
        <f>IF('Suivi administratif'!B635="","",'Suivi administratif'!B635)</f>
        <v/>
      </c>
      <c r="C636" s="129" t="str">
        <f>IF('Suivi administratif'!C635="","",'Suivi administratif'!C635)</f>
        <v/>
      </c>
      <c r="D636" s="130" t="str">
        <f>IF('Suivi administratif'!D635="","",'Suivi administratif'!D635)</f>
        <v/>
      </c>
      <c r="E636" s="131" t="str">
        <f>IF('Suivi administratif'!E635="","",'Suivi administratif'!E635)</f>
        <v/>
      </c>
      <c r="F636" s="40"/>
      <c r="G636" s="89"/>
      <c r="H636" s="90"/>
      <c r="I636" s="90"/>
      <c r="J636" s="90"/>
      <c r="K636" s="111"/>
      <c r="L636" s="91"/>
      <c r="M636" s="143"/>
      <c r="N636" s="98"/>
      <c r="O636" s="98"/>
      <c r="P636" s="99"/>
      <c r="Q636" s="39"/>
      <c r="R636" s="102"/>
      <c r="S636" s="140"/>
      <c r="T636" s="103"/>
      <c r="U636" s="104"/>
      <c r="V636" s="36"/>
      <c r="W636" s="36"/>
    </row>
    <row r="637" spans="1:23" s="65" customFormat="1" ht="12" customHeight="1">
      <c r="A637" s="83">
        <f t="shared" si="9"/>
        <v>620</v>
      </c>
      <c r="B637" s="128" t="str">
        <f>IF('Suivi administratif'!B636="","",'Suivi administratif'!B636)</f>
        <v/>
      </c>
      <c r="C637" s="129" t="str">
        <f>IF('Suivi administratif'!C636="","",'Suivi administratif'!C636)</f>
        <v/>
      </c>
      <c r="D637" s="130" t="str">
        <f>IF('Suivi administratif'!D636="","",'Suivi administratif'!D636)</f>
        <v/>
      </c>
      <c r="E637" s="131" t="str">
        <f>IF('Suivi administratif'!E636="","",'Suivi administratif'!E636)</f>
        <v/>
      </c>
      <c r="F637" s="40"/>
      <c r="G637" s="89"/>
      <c r="H637" s="90"/>
      <c r="I637" s="90"/>
      <c r="J637" s="90"/>
      <c r="K637" s="111"/>
      <c r="L637" s="91"/>
      <c r="M637" s="143"/>
      <c r="N637" s="98"/>
      <c r="O637" s="98"/>
      <c r="P637" s="99"/>
      <c r="Q637" s="39"/>
      <c r="R637" s="102"/>
      <c r="S637" s="140"/>
      <c r="T637" s="103"/>
      <c r="U637" s="104"/>
      <c r="V637" s="36"/>
      <c r="W637" s="36"/>
    </row>
    <row r="638" spans="1:23" s="65" customFormat="1" ht="12" customHeight="1">
      <c r="A638" s="83">
        <f t="shared" si="9"/>
        <v>621</v>
      </c>
      <c r="B638" s="128" t="str">
        <f>IF('Suivi administratif'!B637="","",'Suivi administratif'!B637)</f>
        <v/>
      </c>
      <c r="C638" s="129" t="str">
        <f>IF('Suivi administratif'!C637="","",'Suivi administratif'!C637)</f>
        <v/>
      </c>
      <c r="D638" s="130" t="str">
        <f>IF('Suivi administratif'!D637="","",'Suivi administratif'!D637)</f>
        <v/>
      </c>
      <c r="E638" s="131" t="str">
        <f>IF('Suivi administratif'!E637="","",'Suivi administratif'!E637)</f>
        <v/>
      </c>
      <c r="F638" s="40"/>
      <c r="G638" s="89"/>
      <c r="H638" s="90"/>
      <c r="I638" s="90"/>
      <c r="J638" s="90"/>
      <c r="K638" s="111"/>
      <c r="L638" s="91"/>
      <c r="M638" s="143"/>
      <c r="N638" s="98"/>
      <c r="O638" s="98"/>
      <c r="P638" s="99"/>
      <c r="Q638" s="39"/>
      <c r="R638" s="102"/>
      <c r="S638" s="140"/>
      <c r="T638" s="103"/>
      <c r="U638" s="104"/>
      <c r="V638" s="36"/>
      <c r="W638" s="36"/>
    </row>
    <row r="639" spans="1:23" s="65" customFormat="1" ht="12" customHeight="1">
      <c r="A639" s="83">
        <f t="shared" si="9"/>
        <v>622</v>
      </c>
      <c r="B639" s="128" t="str">
        <f>IF('Suivi administratif'!B638="","",'Suivi administratif'!B638)</f>
        <v/>
      </c>
      <c r="C639" s="129" t="str">
        <f>IF('Suivi administratif'!C638="","",'Suivi administratif'!C638)</f>
        <v/>
      </c>
      <c r="D639" s="130" t="str">
        <f>IF('Suivi administratif'!D638="","",'Suivi administratif'!D638)</f>
        <v/>
      </c>
      <c r="E639" s="131" t="str">
        <f>IF('Suivi administratif'!E638="","",'Suivi administratif'!E638)</f>
        <v/>
      </c>
      <c r="F639" s="40"/>
      <c r="G639" s="89"/>
      <c r="H639" s="90"/>
      <c r="I639" s="90"/>
      <c r="J639" s="90"/>
      <c r="K639" s="111"/>
      <c r="L639" s="91"/>
      <c r="M639" s="143"/>
      <c r="N639" s="98"/>
      <c r="O639" s="98"/>
      <c r="P639" s="99"/>
      <c r="Q639" s="39"/>
      <c r="R639" s="102"/>
      <c r="S639" s="140"/>
      <c r="T639" s="103"/>
      <c r="U639" s="104"/>
      <c r="V639" s="36"/>
      <c r="W639" s="36"/>
    </row>
    <row r="640" spans="1:23" s="65" customFormat="1" ht="12" customHeight="1">
      <c r="A640" s="83">
        <f t="shared" si="9"/>
        <v>623</v>
      </c>
      <c r="B640" s="128" t="str">
        <f>IF('Suivi administratif'!B639="","",'Suivi administratif'!B639)</f>
        <v/>
      </c>
      <c r="C640" s="129" t="str">
        <f>IF('Suivi administratif'!C639="","",'Suivi administratif'!C639)</f>
        <v/>
      </c>
      <c r="D640" s="130" t="str">
        <f>IF('Suivi administratif'!D639="","",'Suivi administratif'!D639)</f>
        <v/>
      </c>
      <c r="E640" s="131" t="str">
        <f>IF('Suivi administratif'!E639="","",'Suivi administratif'!E639)</f>
        <v/>
      </c>
      <c r="F640" s="40"/>
      <c r="G640" s="89"/>
      <c r="H640" s="90"/>
      <c r="I640" s="90"/>
      <c r="J640" s="90"/>
      <c r="K640" s="111"/>
      <c r="L640" s="91"/>
      <c r="M640" s="143"/>
      <c r="N640" s="98"/>
      <c r="O640" s="98"/>
      <c r="P640" s="99"/>
      <c r="Q640" s="39"/>
      <c r="R640" s="102"/>
      <c r="S640" s="140"/>
      <c r="T640" s="103"/>
      <c r="U640" s="104"/>
      <c r="V640" s="36"/>
      <c r="W640" s="36"/>
    </row>
    <row r="641" spans="1:23" s="65" customFormat="1" ht="12" customHeight="1">
      <c r="A641" s="83">
        <f t="shared" si="9"/>
        <v>624</v>
      </c>
      <c r="B641" s="128" t="str">
        <f>IF('Suivi administratif'!B640="","",'Suivi administratif'!B640)</f>
        <v/>
      </c>
      <c r="C641" s="129" t="str">
        <f>IF('Suivi administratif'!C640="","",'Suivi administratif'!C640)</f>
        <v/>
      </c>
      <c r="D641" s="130" t="str">
        <f>IF('Suivi administratif'!D640="","",'Suivi administratif'!D640)</f>
        <v/>
      </c>
      <c r="E641" s="131" t="str">
        <f>IF('Suivi administratif'!E640="","",'Suivi administratif'!E640)</f>
        <v/>
      </c>
      <c r="F641" s="40"/>
      <c r="G641" s="89"/>
      <c r="H641" s="90"/>
      <c r="I641" s="90"/>
      <c r="J641" s="90"/>
      <c r="K641" s="111"/>
      <c r="L641" s="91"/>
      <c r="M641" s="143"/>
      <c r="N641" s="98"/>
      <c r="O641" s="98"/>
      <c r="P641" s="99"/>
      <c r="Q641" s="39"/>
      <c r="R641" s="102"/>
      <c r="S641" s="140"/>
      <c r="T641" s="103"/>
      <c r="U641" s="104"/>
      <c r="V641" s="36"/>
      <c r="W641" s="36"/>
    </row>
    <row r="642" spans="1:23" s="65" customFormat="1" ht="12" customHeight="1">
      <c r="A642" s="83">
        <f t="shared" si="9"/>
        <v>625</v>
      </c>
      <c r="B642" s="128" t="str">
        <f>IF('Suivi administratif'!B641="","",'Suivi administratif'!B641)</f>
        <v/>
      </c>
      <c r="C642" s="129" t="str">
        <f>IF('Suivi administratif'!C641="","",'Suivi administratif'!C641)</f>
        <v/>
      </c>
      <c r="D642" s="130" t="str">
        <f>IF('Suivi administratif'!D641="","",'Suivi administratif'!D641)</f>
        <v/>
      </c>
      <c r="E642" s="131" t="str">
        <f>IF('Suivi administratif'!E641="","",'Suivi administratif'!E641)</f>
        <v/>
      </c>
      <c r="F642" s="40"/>
      <c r="G642" s="89"/>
      <c r="H642" s="90"/>
      <c r="I642" s="90"/>
      <c r="J642" s="90"/>
      <c r="K642" s="111"/>
      <c r="L642" s="91"/>
      <c r="M642" s="143"/>
      <c r="N642" s="98"/>
      <c r="O642" s="98"/>
      <c r="P642" s="99"/>
      <c r="Q642" s="39"/>
      <c r="R642" s="102"/>
      <c r="S642" s="140"/>
      <c r="T642" s="103"/>
      <c r="U642" s="104"/>
      <c r="V642" s="36"/>
      <c r="W642" s="36"/>
    </row>
    <row r="643" spans="1:23" s="65" customFormat="1" ht="12" customHeight="1">
      <c r="A643" s="83">
        <f t="shared" si="9"/>
        <v>626</v>
      </c>
      <c r="B643" s="128" t="str">
        <f>IF('Suivi administratif'!B642="","",'Suivi administratif'!B642)</f>
        <v/>
      </c>
      <c r="C643" s="129" t="str">
        <f>IF('Suivi administratif'!C642="","",'Suivi administratif'!C642)</f>
        <v/>
      </c>
      <c r="D643" s="130" t="str">
        <f>IF('Suivi administratif'!D642="","",'Suivi administratif'!D642)</f>
        <v/>
      </c>
      <c r="E643" s="131" t="str">
        <f>IF('Suivi administratif'!E642="","",'Suivi administratif'!E642)</f>
        <v/>
      </c>
      <c r="F643" s="40"/>
      <c r="G643" s="89"/>
      <c r="H643" s="90"/>
      <c r="I643" s="90"/>
      <c r="J643" s="90"/>
      <c r="K643" s="111"/>
      <c r="L643" s="91"/>
      <c r="M643" s="143"/>
      <c r="N643" s="98"/>
      <c r="O643" s="98"/>
      <c r="P643" s="99"/>
      <c r="Q643" s="39"/>
      <c r="R643" s="102"/>
      <c r="S643" s="140"/>
      <c r="T643" s="103"/>
      <c r="U643" s="104"/>
      <c r="V643" s="36"/>
      <c r="W643" s="36"/>
    </row>
    <row r="644" spans="1:23" s="65" customFormat="1" ht="12" customHeight="1">
      <c r="A644" s="83">
        <f t="shared" si="9"/>
        <v>627</v>
      </c>
      <c r="B644" s="128" t="str">
        <f>IF('Suivi administratif'!B643="","",'Suivi administratif'!B643)</f>
        <v/>
      </c>
      <c r="C644" s="129" t="str">
        <f>IF('Suivi administratif'!C643="","",'Suivi administratif'!C643)</f>
        <v/>
      </c>
      <c r="D644" s="130" t="str">
        <f>IF('Suivi administratif'!D643="","",'Suivi administratif'!D643)</f>
        <v/>
      </c>
      <c r="E644" s="131" t="str">
        <f>IF('Suivi administratif'!E643="","",'Suivi administratif'!E643)</f>
        <v/>
      </c>
      <c r="F644" s="40"/>
      <c r="G644" s="89"/>
      <c r="H644" s="90"/>
      <c r="I644" s="90"/>
      <c r="J644" s="90"/>
      <c r="K644" s="111"/>
      <c r="L644" s="91"/>
      <c r="M644" s="143"/>
      <c r="N644" s="98"/>
      <c r="O644" s="98"/>
      <c r="P644" s="99"/>
      <c r="Q644" s="39"/>
      <c r="R644" s="102"/>
      <c r="S644" s="140"/>
      <c r="T644" s="103"/>
      <c r="U644" s="104"/>
      <c r="V644" s="36"/>
      <c r="W644" s="36"/>
    </row>
    <row r="645" spans="1:23" s="65" customFormat="1" ht="12" customHeight="1">
      <c r="A645" s="83">
        <f t="shared" si="9"/>
        <v>628</v>
      </c>
      <c r="B645" s="128" t="str">
        <f>IF('Suivi administratif'!B644="","",'Suivi administratif'!B644)</f>
        <v/>
      </c>
      <c r="C645" s="129" t="str">
        <f>IF('Suivi administratif'!C644="","",'Suivi administratif'!C644)</f>
        <v/>
      </c>
      <c r="D645" s="130" t="str">
        <f>IF('Suivi administratif'!D644="","",'Suivi administratif'!D644)</f>
        <v/>
      </c>
      <c r="E645" s="131" t="str">
        <f>IF('Suivi administratif'!E644="","",'Suivi administratif'!E644)</f>
        <v/>
      </c>
      <c r="F645" s="40"/>
      <c r="G645" s="89"/>
      <c r="H645" s="90"/>
      <c r="I645" s="90"/>
      <c r="J645" s="90"/>
      <c r="K645" s="111"/>
      <c r="L645" s="91"/>
      <c r="M645" s="143"/>
      <c r="N645" s="98"/>
      <c r="O645" s="98"/>
      <c r="P645" s="99"/>
      <c r="Q645" s="39"/>
      <c r="R645" s="102"/>
      <c r="S645" s="140"/>
      <c r="T645" s="103"/>
      <c r="U645" s="104"/>
      <c r="V645" s="36"/>
      <c r="W645" s="36"/>
    </row>
    <row r="646" spans="1:23" s="65" customFormat="1" ht="12" customHeight="1">
      <c r="A646" s="83">
        <f t="shared" si="9"/>
        <v>629</v>
      </c>
      <c r="B646" s="128" t="str">
        <f>IF('Suivi administratif'!B645="","",'Suivi administratif'!B645)</f>
        <v/>
      </c>
      <c r="C646" s="129" t="str">
        <f>IF('Suivi administratif'!C645="","",'Suivi administratif'!C645)</f>
        <v/>
      </c>
      <c r="D646" s="130" t="str">
        <f>IF('Suivi administratif'!D645="","",'Suivi administratif'!D645)</f>
        <v/>
      </c>
      <c r="E646" s="131" t="str">
        <f>IF('Suivi administratif'!E645="","",'Suivi administratif'!E645)</f>
        <v/>
      </c>
      <c r="F646" s="40"/>
      <c r="G646" s="89"/>
      <c r="H646" s="90"/>
      <c r="I646" s="90"/>
      <c r="J646" s="90"/>
      <c r="K646" s="111"/>
      <c r="L646" s="91"/>
      <c r="M646" s="143"/>
      <c r="N646" s="98"/>
      <c r="O646" s="98"/>
      <c r="P646" s="99"/>
      <c r="Q646" s="39"/>
      <c r="R646" s="102"/>
      <c r="S646" s="140"/>
      <c r="T646" s="103"/>
      <c r="U646" s="104"/>
      <c r="V646" s="36"/>
      <c r="W646" s="36"/>
    </row>
    <row r="647" spans="1:23" s="65" customFormat="1" ht="12" customHeight="1">
      <c r="A647" s="83">
        <f t="shared" si="9"/>
        <v>630</v>
      </c>
      <c r="B647" s="128" t="str">
        <f>IF('Suivi administratif'!B646="","",'Suivi administratif'!B646)</f>
        <v/>
      </c>
      <c r="C647" s="129" t="str">
        <f>IF('Suivi administratif'!C646="","",'Suivi administratif'!C646)</f>
        <v/>
      </c>
      <c r="D647" s="130" t="str">
        <f>IF('Suivi administratif'!D646="","",'Suivi administratif'!D646)</f>
        <v/>
      </c>
      <c r="E647" s="131" t="str">
        <f>IF('Suivi administratif'!E646="","",'Suivi administratif'!E646)</f>
        <v/>
      </c>
      <c r="F647" s="40"/>
      <c r="G647" s="89"/>
      <c r="H647" s="90"/>
      <c r="I647" s="90"/>
      <c r="J647" s="90"/>
      <c r="K647" s="111"/>
      <c r="L647" s="91"/>
      <c r="M647" s="143"/>
      <c r="N647" s="98"/>
      <c r="O647" s="98"/>
      <c r="P647" s="99"/>
      <c r="Q647" s="39"/>
      <c r="R647" s="102"/>
      <c r="S647" s="140"/>
      <c r="T647" s="103"/>
      <c r="U647" s="104"/>
      <c r="V647" s="36"/>
      <c r="W647" s="36"/>
    </row>
    <row r="648" spans="1:23" s="65" customFormat="1" ht="12" customHeight="1">
      <c r="A648" s="83">
        <f t="shared" si="9"/>
        <v>631</v>
      </c>
      <c r="B648" s="128" t="str">
        <f>IF('Suivi administratif'!B647="","",'Suivi administratif'!B647)</f>
        <v/>
      </c>
      <c r="C648" s="129" t="str">
        <f>IF('Suivi administratif'!C647="","",'Suivi administratif'!C647)</f>
        <v/>
      </c>
      <c r="D648" s="130" t="str">
        <f>IF('Suivi administratif'!D647="","",'Suivi administratif'!D647)</f>
        <v/>
      </c>
      <c r="E648" s="131" t="str">
        <f>IF('Suivi administratif'!E647="","",'Suivi administratif'!E647)</f>
        <v/>
      </c>
      <c r="F648" s="40"/>
      <c r="G648" s="89"/>
      <c r="H648" s="90"/>
      <c r="I648" s="90"/>
      <c r="J648" s="90"/>
      <c r="K648" s="111"/>
      <c r="L648" s="91"/>
      <c r="M648" s="143"/>
      <c r="N648" s="98"/>
      <c r="O648" s="98"/>
      <c r="P648" s="99"/>
      <c r="Q648" s="39"/>
      <c r="R648" s="102"/>
      <c r="S648" s="140"/>
      <c r="T648" s="103"/>
      <c r="U648" s="104"/>
      <c r="V648" s="36"/>
      <c r="W648" s="36"/>
    </row>
    <row r="649" spans="1:23" s="65" customFormat="1" ht="12" customHeight="1">
      <c r="A649" s="83">
        <f t="shared" si="9"/>
        <v>632</v>
      </c>
      <c r="B649" s="128" t="str">
        <f>IF('Suivi administratif'!B648="","",'Suivi administratif'!B648)</f>
        <v/>
      </c>
      <c r="C649" s="129" t="str">
        <f>IF('Suivi administratif'!C648="","",'Suivi administratif'!C648)</f>
        <v/>
      </c>
      <c r="D649" s="130" t="str">
        <f>IF('Suivi administratif'!D648="","",'Suivi administratif'!D648)</f>
        <v/>
      </c>
      <c r="E649" s="131" t="str">
        <f>IF('Suivi administratif'!E648="","",'Suivi administratif'!E648)</f>
        <v/>
      </c>
      <c r="F649" s="40"/>
      <c r="G649" s="89"/>
      <c r="H649" s="90"/>
      <c r="I649" s="90"/>
      <c r="J649" s="90"/>
      <c r="K649" s="111"/>
      <c r="L649" s="91"/>
      <c r="M649" s="143"/>
      <c r="N649" s="98"/>
      <c r="O649" s="98"/>
      <c r="P649" s="99"/>
      <c r="Q649" s="39"/>
      <c r="R649" s="102"/>
      <c r="S649" s="140"/>
      <c r="T649" s="103"/>
      <c r="U649" s="104"/>
      <c r="V649" s="36"/>
      <c r="W649" s="36"/>
    </row>
    <row r="650" spans="1:23" s="65" customFormat="1" ht="12" customHeight="1">
      <c r="A650" s="83">
        <f t="shared" si="9"/>
        <v>633</v>
      </c>
      <c r="B650" s="128" t="str">
        <f>IF('Suivi administratif'!B649="","",'Suivi administratif'!B649)</f>
        <v/>
      </c>
      <c r="C650" s="129" t="str">
        <f>IF('Suivi administratif'!C649="","",'Suivi administratif'!C649)</f>
        <v/>
      </c>
      <c r="D650" s="130" t="str">
        <f>IF('Suivi administratif'!D649="","",'Suivi administratif'!D649)</f>
        <v/>
      </c>
      <c r="E650" s="131" t="str">
        <f>IF('Suivi administratif'!E649="","",'Suivi administratif'!E649)</f>
        <v/>
      </c>
      <c r="F650" s="40"/>
      <c r="G650" s="89"/>
      <c r="H650" s="90"/>
      <c r="I650" s="90"/>
      <c r="J650" s="90"/>
      <c r="K650" s="111"/>
      <c r="L650" s="91"/>
      <c r="M650" s="143"/>
      <c r="N650" s="98"/>
      <c r="O650" s="98"/>
      <c r="P650" s="99"/>
      <c r="Q650" s="39"/>
      <c r="R650" s="102"/>
      <c r="S650" s="140"/>
      <c r="T650" s="103"/>
      <c r="U650" s="104"/>
      <c r="V650" s="36"/>
      <c r="W650" s="36"/>
    </row>
    <row r="651" spans="1:23" s="65" customFormat="1" ht="12" customHeight="1">
      <c r="A651" s="83">
        <f t="shared" si="9"/>
        <v>634</v>
      </c>
      <c r="B651" s="128" t="str">
        <f>IF('Suivi administratif'!B650="","",'Suivi administratif'!B650)</f>
        <v/>
      </c>
      <c r="C651" s="129" t="str">
        <f>IF('Suivi administratif'!C650="","",'Suivi administratif'!C650)</f>
        <v/>
      </c>
      <c r="D651" s="130" t="str">
        <f>IF('Suivi administratif'!D650="","",'Suivi administratif'!D650)</f>
        <v/>
      </c>
      <c r="E651" s="131" t="str">
        <f>IF('Suivi administratif'!E650="","",'Suivi administratif'!E650)</f>
        <v/>
      </c>
      <c r="F651" s="40"/>
      <c r="G651" s="89"/>
      <c r="H651" s="90"/>
      <c r="I651" s="90"/>
      <c r="J651" s="90"/>
      <c r="K651" s="111"/>
      <c r="L651" s="91"/>
      <c r="M651" s="143"/>
      <c r="N651" s="98"/>
      <c r="O651" s="98"/>
      <c r="P651" s="99"/>
      <c r="Q651" s="39"/>
      <c r="R651" s="102"/>
      <c r="S651" s="140"/>
      <c r="T651" s="103"/>
      <c r="U651" s="104"/>
      <c r="V651" s="36"/>
      <c r="W651" s="36"/>
    </row>
    <row r="652" spans="1:23" s="65" customFormat="1" ht="12" customHeight="1">
      <c r="A652" s="83">
        <f t="shared" si="9"/>
        <v>635</v>
      </c>
      <c r="B652" s="128" t="str">
        <f>IF('Suivi administratif'!B651="","",'Suivi administratif'!B651)</f>
        <v/>
      </c>
      <c r="C652" s="129" t="str">
        <f>IF('Suivi administratif'!C651="","",'Suivi administratif'!C651)</f>
        <v/>
      </c>
      <c r="D652" s="130" t="str">
        <f>IF('Suivi administratif'!D651="","",'Suivi administratif'!D651)</f>
        <v/>
      </c>
      <c r="E652" s="131" t="str">
        <f>IF('Suivi administratif'!E651="","",'Suivi administratif'!E651)</f>
        <v/>
      </c>
      <c r="F652" s="40"/>
      <c r="G652" s="89"/>
      <c r="H652" s="90"/>
      <c r="I652" s="90"/>
      <c r="J652" s="90"/>
      <c r="K652" s="111"/>
      <c r="L652" s="91"/>
      <c r="M652" s="143"/>
      <c r="N652" s="98"/>
      <c r="O652" s="98"/>
      <c r="P652" s="99"/>
      <c r="Q652" s="39"/>
      <c r="R652" s="102"/>
      <c r="S652" s="140"/>
      <c r="T652" s="103"/>
      <c r="U652" s="104"/>
      <c r="V652" s="36"/>
      <c r="W652" s="36"/>
    </row>
    <row r="653" spans="1:23" s="65" customFormat="1" ht="12" customHeight="1">
      <c r="A653" s="83">
        <f t="shared" si="9"/>
        <v>636</v>
      </c>
      <c r="B653" s="128" t="str">
        <f>IF('Suivi administratif'!B652="","",'Suivi administratif'!B652)</f>
        <v/>
      </c>
      <c r="C653" s="129" t="str">
        <f>IF('Suivi administratif'!C652="","",'Suivi administratif'!C652)</f>
        <v/>
      </c>
      <c r="D653" s="130" t="str">
        <f>IF('Suivi administratif'!D652="","",'Suivi administratif'!D652)</f>
        <v/>
      </c>
      <c r="E653" s="131" t="str">
        <f>IF('Suivi administratif'!E652="","",'Suivi administratif'!E652)</f>
        <v/>
      </c>
      <c r="F653" s="40"/>
      <c r="G653" s="89"/>
      <c r="H653" s="90"/>
      <c r="I653" s="90"/>
      <c r="J653" s="90"/>
      <c r="K653" s="111"/>
      <c r="L653" s="91"/>
      <c r="M653" s="143"/>
      <c r="N653" s="98"/>
      <c r="O653" s="98"/>
      <c r="P653" s="99"/>
      <c r="Q653" s="39"/>
      <c r="R653" s="102"/>
      <c r="S653" s="140"/>
      <c r="T653" s="103"/>
      <c r="U653" s="104"/>
      <c r="V653" s="36"/>
      <c r="W653" s="36"/>
    </row>
    <row r="654" spans="1:23" s="65" customFormat="1" ht="12" customHeight="1">
      <c r="A654" s="83">
        <f t="shared" si="9"/>
        <v>637</v>
      </c>
      <c r="B654" s="128" t="str">
        <f>IF('Suivi administratif'!B653="","",'Suivi administratif'!B653)</f>
        <v/>
      </c>
      <c r="C654" s="129" t="str">
        <f>IF('Suivi administratif'!C653="","",'Suivi administratif'!C653)</f>
        <v/>
      </c>
      <c r="D654" s="130" t="str">
        <f>IF('Suivi administratif'!D653="","",'Suivi administratif'!D653)</f>
        <v/>
      </c>
      <c r="E654" s="131" t="str">
        <f>IF('Suivi administratif'!E653="","",'Suivi administratif'!E653)</f>
        <v/>
      </c>
      <c r="F654" s="40"/>
      <c r="G654" s="89"/>
      <c r="H654" s="90"/>
      <c r="I654" s="90"/>
      <c r="J654" s="90"/>
      <c r="K654" s="111"/>
      <c r="L654" s="91"/>
      <c r="M654" s="143"/>
      <c r="N654" s="98"/>
      <c r="O654" s="98"/>
      <c r="P654" s="99"/>
      <c r="Q654" s="39"/>
      <c r="R654" s="102"/>
      <c r="S654" s="140"/>
      <c r="T654" s="103"/>
      <c r="U654" s="104"/>
      <c r="V654" s="36"/>
      <c r="W654" s="36"/>
    </row>
    <row r="655" spans="1:23" s="65" customFormat="1" ht="12" customHeight="1">
      <c r="A655" s="83">
        <f t="shared" si="9"/>
        <v>638</v>
      </c>
      <c r="B655" s="128" t="str">
        <f>IF('Suivi administratif'!B654="","",'Suivi administratif'!B654)</f>
        <v/>
      </c>
      <c r="C655" s="129" t="str">
        <f>IF('Suivi administratif'!C654="","",'Suivi administratif'!C654)</f>
        <v/>
      </c>
      <c r="D655" s="130" t="str">
        <f>IF('Suivi administratif'!D654="","",'Suivi administratif'!D654)</f>
        <v/>
      </c>
      <c r="E655" s="131" t="str">
        <f>IF('Suivi administratif'!E654="","",'Suivi administratif'!E654)</f>
        <v/>
      </c>
      <c r="F655" s="40"/>
      <c r="G655" s="89"/>
      <c r="H655" s="90"/>
      <c r="I655" s="90"/>
      <c r="J655" s="90"/>
      <c r="K655" s="111"/>
      <c r="L655" s="91"/>
      <c r="M655" s="143"/>
      <c r="N655" s="98"/>
      <c r="O655" s="98"/>
      <c r="P655" s="99"/>
      <c r="Q655" s="39"/>
      <c r="R655" s="102"/>
      <c r="S655" s="140"/>
      <c r="T655" s="103"/>
      <c r="U655" s="104"/>
      <c r="V655" s="36"/>
      <c r="W655" s="36"/>
    </row>
    <row r="656" spans="1:23" s="65" customFormat="1" ht="12" customHeight="1">
      <c r="A656" s="83">
        <f t="shared" si="9"/>
        <v>639</v>
      </c>
      <c r="B656" s="128" t="str">
        <f>IF('Suivi administratif'!B655="","",'Suivi administratif'!B655)</f>
        <v/>
      </c>
      <c r="C656" s="129" t="str">
        <f>IF('Suivi administratif'!C655="","",'Suivi administratif'!C655)</f>
        <v/>
      </c>
      <c r="D656" s="130" t="str">
        <f>IF('Suivi administratif'!D655="","",'Suivi administratif'!D655)</f>
        <v/>
      </c>
      <c r="E656" s="131" t="str">
        <f>IF('Suivi administratif'!E655="","",'Suivi administratif'!E655)</f>
        <v/>
      </c>
      <c r="F656" s="40"/>
      <c r="G656" s="89"/>
      <c r="H656" s="90"/>
      <c r="I656" s="90"/>
      <c r="J656" s="90"/>
      <c r="K656" s="111"/>
      <c r="L656" s="91"/>
      <c r="M656" s="143"/>
      <c r="N656" s="98"/>
      <c r="O656" s="98"/>
      <c r="P656" s="99"/>
      <c r="Q656" s="39"/>
      <c r="R656" s="102"/>
      <c r="S656" s="140"/>
      <c r="T656" s="103"/>
      <c r="U656" s="104"/>
      <c r="V656" s="36"/>
      <c r="W656" s="36"/>
    </row>
    <row r="657" spans="1:23" s="65" customFormat="1" ht="12" customHeight="1">
      <c r="A657" s="83">
        <f t="shared" si="9"/>
        <v>640</v>
      </c>
      <c r="B657" s="128" t="str">
        <f>IF('Suivi administratif'!B656="","",'Suivi administratif'!B656)</f>
        <v/>
      </c>
      <c r="C657" s="129" t="str">
        <f>IF('Suivi administratif'!C656="","",'Suivi administratif'!C656)</f>
        <v/>
      </c>
      <c r="D657" s="130" t="str">
        <f>IF('Suivi administratif'!D656="","",'Suivi administratif'!D656)</f>
        <v/>
      </c>
      <c r="E657" s="131" t="str">
        <f>IF('Suivi administratif'!E656="","",'Suivi administratif'!E656)</f>
        <v/>
      </c>
      <c r="F657" s="40"/>
      <c r="G657" s="89"/>
      <c r="H657" s="90"/>
      <c r="I657" s="90"/>
      <c r="J657" s="90"/>
      <c r="K657" s="111"/>
      <c r="L657" s="91"/>
      <c r="M657" s="143"/>
      <c r="N657" s="98"/>
      <c r="O657" s="98"/>
      <c r="P657" s="99"/>
      <c r="Q657" s="39"/>
      <c r="R657" s="102"/>
      <c r="S657" s="140"/>
      <c r="T657" s="103"/>
      <c r="U657" s="104"/>
      <c r="V657" s="36"/>
      <c r="W657" s="36"/>
    </row>
    <row r="658" spans="1:23" s="65" customFormat="1" ht="12" customHeight="1">
      <c r="A658" s="83">
        <f t="shared" si="9"/>
        <v>641</v>
      </c>
      <c r="B658" s="128" t="str">
        <f>IF('Suivi administratif'!B657="","",'Suivi administratif'!B657)</f>
        <v/>
      </c>
      <c r="C658" s="129" t="str">
        <f>IF('Suivi administratif'!C657="","",'Suivi administratif'!C657)</f>
        <v/>
      </c>
      <c r="D658" s="130" t="str">
        <f>IF('Suivi administratif'!D657="","",'Suivi administratif'!D657)</f>
        <v/>
      </c>
      <c r="E658" s="131" t="str">
        <f>IF('Suivi administratif'!E657="","",'Suivi administratif'!E657)</f>
        <v/>
      </c>
      <c r="F658" s="40"/>
      <c r="G658" s="89"/>
      <c r="H658" s="90"/>
      <c r="I658" s="90"/>
      <c r="J658" s="90"/>
      <c r="K658" s="111"/>
      <c r="L658" s="91"/>
      <c r="M658" s="143"/>
      <c r="N658" s="98"/>
      <c r="O658" s="98"/>
      <c r="P658" s="99"/>
      <c r="Q658" s="39"/>
      <c r="R658" s="102"/>
      <c r="S658" s="140"/>
      <c r="T658" s="103"/>
      <c r="U658" s="104"/>
      <c r="V658" s="36"/>
      <c r="W658" s="36"/>
    </row>
    <row r="659" spans="1:23" s="65" customFormat="1" ht="12" customHeight="1">
      <c r="A659" s="83">
        <f t="shared" ref="A659:A722" si="10">1+A658</f>
        <v>642</v>
      </c>
      <c r="B659" s="128" t="str">
        <f>IF('Suivi administratif'!B658="","",'Suivi administratif'!B658)</f>
        <v/>
      </c>
      <c r="C659" s="129" t="str">
        <f>IF('Suivi administratif'!C658="","",'Suivi administratif'!C658)</f>
        <v/>
      </c>
      <c r="D659" s="130" t="str">
        <f>IF('Suivi administratif'!D658="","",'Suivi administratif'!D658)</f>
        <v/>
      </c>
      <c r="E659" s="131" t="str">
        <f>IF('Suivi administratif'!E658="","",'Suivi administratif'!E658)</f>
        <v/>
      </c>
      <c r="F659" s="40"/>
      <c r="G659" s="89"/>
      <c r="H659" s="90"/>
      <c r="I659" s="90"/>
      <c r="J659" s="90"/>
      <c r="K659" s="111"/>
      <c r="L659" s="91"/>
      <c r="M659" s="143"/>
      <c r="N659" s="98"/>
      <c r="O659" s="98"/>
      <c r="P659" s="99"/>
      <c r="Q659" s="39"/>
      <c r="R659" s="102"/>
      <c r="S659" s="140"/>
      <c r="T659" s="103"/>
      <c r="U659" s="104"/>
      <c r="V659" s="36"/>
      <c r="W659" s="36"/>
    </row>
    <row r="660" spans="1:23" s="65" customFormat="1" ht="12" customHeight="1">
      <c r="A660" s="83">
        <f t="shared" si="10"/>
        <v>643</v>
      </c>
      <c r="B660" s="128" t="str">
        <f>IF('Suivi administratif'!B659="","",'Suivi administratif'!B659)</f>
        <v/>
      </c>
      <c r="C660" s="129" t="str">
        <f>IF('Suivi administratif'!C659="","",'Suivi administratif'!C659)</f>
        <v/>
      </c>
      <c r="D660" s="130" t="str">
        <f>IF('Suivi administratif'!D659="","",'Suivi administratif'!D659)</f>
        <v/>
      </c>
      <c r="E660" s="131" t="str">
        <f>IF('Suivi administratif'!E659="","",'Suivi administratif'!E659)</f>
        <v/>
      </c>
      <c r="F660" s="40"/>
      <c r="G660" s="89"/>
      <c r="H660" s="90"/>
      <c r="I660" s="90"/>
      <c r="J660" s="90"/>
      <c r="K660" s="111"/>
      <c r="L660" s="91"/>
      <c r="M660" s="143"/>
      <c r="N660" s="98"/>
      <c r="O660" s="98"/>
      <c r="P660" s="99"/>
      <c r="Q660" s="39"/>
      <c r="R660" s="102"/>
      <c r="S660" s="140"/>
      <c r="T660" s="103"/>
      <c r="U660" s="104"/>
      <c r="V660" s="36"/>
      <c r="W660" s="36"/>
    </row>
    <row r="661" spans="1:23" s="65" customFormat="1" ht="12" customHeight="1">
      <c r="A661" s="83">
        <f t="shared" si="10"/>
        <v>644</v>
      </c>
      <c r="B661" s="128" t="str">
        <f>IF('Suivi administratif'!B660="","",'Suivi administratif'!B660)</f>
        <v/>
      </c>
      <c r="C661" s="129" t="str">
        <f>IF('Suivi administratif'!C660="","",'Suivi administratif'!C660)</f>
        <v/>
      </c>
      <c r="D661" s="130" t="str">
        <f>IF('Suivi administratif'!D660="","",'Suivi administratif'!D660)</f>
        <v/>
      </c>
      <c r="E661" s="131" t="str">
        <f>IF('Suivi administratif'!E660="","",'Suivi administratif'!E660)</f>
        <v/>
      </c>
      <c r="F661" s="40"/>
      <c r="G661" s="89"/>
      <c r="H661" s="90"/>
      <c r="I661" s="90"/>
      <c r="J661" s="90"/>
      <c r="K661" s="111"/>
      <c r="L661" s="91"/>
      <c r="M661" s="143"/>
      <c r="N661" s="98"/>
      <c r="O661" s="98"/>
      <c r="P661" s="99"/>
      <c r="Q661" s="39"/>
      <c r="R661" s="102"/>
      <c r="S661" s="140"/>
      <c r="T661" s="103"/>
      <c r="U661" s="104"/>
      <c r="V661" s="36"/>
      <c r="W661" s="36"/>
    </row>
    <row r="662" spans="1:23" s="65" customFormat="1" ht="12" customHeight="1">
      <c r="A662" s="83">
        <f t="shared" si="10"/>
        <v>645</v>
      </c>
      <c r="B662" s="128" t="str">
        <f>IF('Suivi administratif'!B661="","",'Suivi administratif'!B661)</f>
        <v/>
      </c>
      <c r="C662" s="129" t="str">
        <f>IF('Suivi administratif'!C661="","",'Suivi administratif'!C661)</f>
        <v/>
      </c>
      <c r="D662" s="130" t="str">
        <f>IF('Suivi administratif'!D661="","",'Suivi administratif'!D661)</f>
        <v/>
      </c>
      <c r="E662" s="131" t="str">
        <f>IF('Suivi administratif'!E661="","",'Suivi administratif'!E661)</f>
        <v/>
      </c>
      <c r="F662" s="40"/>
      <c r="G662" s="89"/>
      <c r="H662" s="90"/>
      <c r="I662" s="90"/>
      <c r="J662" s="90"/>
      <c r="K662" s="111"/>
      <c r="L662" s="91"/>
      <c r="M662" s="143"/>
      <c r="N662" s="98"/>
      <c r="O662" s="98"/>
      <c r="P662" s="99"/>
      <c r="Q662" s="39"/>
      <c r="R662" s="102"/>
      <c r="S662" s="140"/>
      <c r="T662" s="103"/>
      <c r="U662" s="104"/>
      <c r="V662" s="36"/>
      <c r="W662" s="36"/>
    </row>
    <row r="663" spans="1:23" s="65" customFormat="1" ht="12" customHeight="1">
      <c r="A663" s="83">
        <f t="shared" si="10"/>
        <v>646</v>
      </c>
      <c r="B663" s="128" t="str">
        <f>IF('Suivi administratif'!B662="","",'Suivi administratif'!B662)</f>
        <v/>
      </c>
      <c r="C663" s="129" t="str">
        <f>IF('Suivi administratif'!C662="","",'Suivi administratif'!C662)</f>
        <v/>
      </c>
      <c r="D663" s="130" t="str">
        <f>IF('Suivi administratif'!D662="","",'Suivi administratif'!D662)</f>
        <v/>
      </c>
      <c r="E663" s="131" t="str">
        <f>IF('Suivi administratif'!E662="","",'Suivi administratif'!E662)</f>
        <v/>
      </c>
      <c r="F663" s="40"/>
      <c r="G663" s="89"/>
      <c r="H663" s="90"/>
      <c r="I663" s="90"/>
      <c r="J663" s="90"/>
      <c r="K663" s="111"/>
      <c r="L663" s="91"/>
      <c r="M663" s="143"/>
      <c r="N663" s="98"/>
      <c r="O663" s="98"/>
      <c r="P663" s="99"/>
      <c r="Q663" s="39"/>
      <c r="R663" s="102"/>
      <c r="S663" s="140"/>
      <c r="T663" s="103"/>
      <c r="U663" s="104"/>
      <c r="V663" s="36"/>
      <c r="W663" s="36"/>
    </row>
    <row r="664" spans="1:23" s="65" customFormat="1" ht="12" customHeight="1">
      <c r="A664" s="83">
        <f t="shared" si="10"/>
        <v>647</v>
      </c>
      <c r="B664" s="128" t="str">
        <f>IF('Suivi administratif'!B663="","",'Suivi administratif'!B663)</f>
        <v/>
      </c>
      <c r="C664" s="129" t="str">
        <f>IF('Suivi administratif'!C663="","",'Suivi administratif'!C663)</f>
        <v/>
      </c>
      <c r="D664" s="130" t="str">
        <f>IF('Suivi administratif'!D663="","",'Suivi administratif'!D663)</f>
        <v/>
      </c>
      <c r="E664" s="131" t="str">
        <f>IF('Suivi administratif'!E663="","",'Suivi administratif'!E663)</f>
        <v/>
      </c>
      <c r="F664" s="40"/>
      <c r="G664" s="89"/>
      <c r="H664" s="90"/>
      <c r="I664" s="90"/>
      <c r="J664" s="90"/>
      <c r="K664" s="111"/>
      <c r="L664" s="91"/>
      <c r="M664" s="143"/>
      <c r="N664" s="98"/>
      <c r="O664" s="98"/>
      <c r="P664" s="99"/>
      <c r="Q664" s="39"/>
      <c r="R664" s="102"/>
      <c r="S664" s="140"/>
      <c r="T664" s="103"/>
      <c r="U664" s="104"/>
      <c r="V664" s="36"/>
      <c r="W664" s="36"/>
    </row>
    <row r="665" spans="1:23" s="65" customFormat="1" ht="12" customHeight="1">
      <c r="A665" s="83">
        <f t="shared" si="10"/>
        <v>648</v>
      </c>
      <c r="B665" s="128" t="str">
        <f>IF('Suivi administratif'!B664="","",'Suivi administratif'!B664)</f>
        <v/>
      </c>
      <c r="C665" s="129" t="str">
        <f>IF('Suivi administratif'!C664="","",'Suivi administratif'!C664)</f>
        <v/>
      </c>
      <c r="D665" s="130" t="str">
        <f>IF('Suivi administratif'!D664="","",'Suivi administratif'!D664)</f>
        <v/>
      </c>
      <c r="E665" s="131" t="str">
        <f>IF('Suivi administratif'!E664="","",'Suivi administratif'!E664)</f>
        <v/>
      </c>
      <c r="F665" s="40"/>
      <c r="G665" s="89"/>
      <c r="H665" s="90"/>
      <c r="I665" s="90"/>
      <c r="J665" s="90"/>
      <c r="K665" s="111"/>
      <c r="L665" s="91"/>
      <c r="M665" s="143"/>
      <c r="N665" s="98"/>
      <c r="O665" s="98"/>
      <c r="P665" s="99"/>
      <c r="Q665" s="39"/>
      <c r="R665" s="102"/>
      <c r="S665" s="140"/>
      <c r="T665" s="103"/>
      <c r="U665" s="104"/>
      <c r="V665" s="36"/>
      <c r="W665" s="36"/>
    </row>
    <row r="666" spans="1:23" s="65" customFormat="1" ht="12" customHeight="1">
      <c r="A666" s="83">
        <f t="shared" si="10"/>
        <v>649</v>
      </c>
      <c r="B666" s="128" t="str">
        <f>IF('Suivi administratif'!B665="","",'Suivi administratif'!B665)</f>
        <v/>
      </c>
      <c r="C666" s="129" t="str">
        <f>IF('Suivi administratif'!C665="","",'Suivi administratif'!C665)</f>
        <v/>
      </c>
      <c r="D666" s="130" t="str">
        <f>IF('Suivi administratif'!D665="","",'Suivi administratif'!D665)</f>
        <v/>
      </c>
      <c r="E666" s="131" t="str">
        <f>IF('Suivi administratif'!E665="","",'Suivi administratif'!E665)</f>
        <v/>
      </c>
      <c r="F666" s="40"/>
      <c r="G666" s="89"/>
      <c r="H666" s="90"/>
      <c r="I666" s="90"/>
      <c r="J666" s="90"/>
      <c r="K666" s="111"/>
      <c r="L666" s="91"/>
      <c r="M666" s="143"/>
      <c r="N666" s="98"/>
      <c r="O666" s="98"/>
      <c r="P666" s="99"/>
      <c r="Q666" s="39"/>
      <c r="R666" s="102"/>
      <c r="S666" s="140"/>
      <c r="T666" s="103"/>
      <c r="U666" s="104"/>
      <c r="V666" s="36"/>
      <c r="W666" s="36"/>
    </row>
    <row r="667" spans="1:23" s="65" customFormat="1" ht="12" customHeight="1">
      <c r="A667" s="83">
        <f t="shared" si="10"/>
        <v>650</v>
      </c>
      <c r="B667" s="128" t="str">
        <f>IF('Suivi administratif'!B666="","",'Suivi administratif'!B666)</f>
        <v/>
      </c>
      <c r="C667" s="129" t="str">
        <f>IF('Suivi administratif'!C666="","",'Suivi administratif'!C666)</f>
        <v/>
      </c>
      <c r="D667" s="130" t="str">
        <f>IF('Suivi administratif'!D666="","",'Suivi administratif'!D666)</f>
        <v/>
      </c>
      <c r="E667" s="131" t="str">
        <f>IF('Suivi administratif'!E666="","",'Suivi administratif'!E666)</f>
        <v/>
      </c>
      <c r="F667" s="40"/>
      <c r="G667" s="89"/>
      <c r="H667" s="90"/>
      <c r="I667" s="90"/>
      <c r="J667" s="90"/>
      <c r="K667" s="111"/>
      <c r="L667" s="91"/>
      <c r="M667" s="143"/>
      <c r="N667" s="98"/>
      <c r="O667" s="98"/>
      <c r="P667" s="99"/>
      <c r="Q667" s="39"/>
      <c r="R667" s="102"/>
      <c r="S667" s="140"/>
      <c r="T667" s="103"/>
      <c r="U667" s="104"/>
      <c r="V667" s="36"/>
      <c r="W667" s="36"/>
    </row>
    <row r="668" spans="1:23" s="65" customFormat="1" ht="12" customHeight="1">
      <c r="A668" s="83">
        <f t="shared" si="10"/>
        <v>651</v>
      </c>
      <c r="B668" s="128" t="str">
        <f>IF('Suivi administratif'!B667="","",'Suivi administratif'!B667)</f>
        <v/>
      </c>
      <c r="C668" s="129" t="str">
        <f>IF('Suivi administratif'!C667="","",'Suivi administratif'!C667)</f>
        <v/>
      </c>
      <c r="D668" s="130" t="str">
        <f>IF('Suivi administratif'!D667="","",'Suivi administratif'!D667)</f>
        <v/>
      </c>
      <c r="E668" s="131" t="str">
        <f>IF('Suivi administratif'!E667="","",'Suivi administratif'!E667)</f>
        <v/>
      </c>
      <c r="F668" s="40"/>
      <c r="G668" s="89"/>
      <c r="H668" s="90"/>
      <c r="I668" s="90"/>
      <c r="J668" s="90"/>
      <c r="K668" s="111"/>
      <c r="L668" s="91"/>
      <c r="M668" s="143"/>
      <c r="N668" s="98"/>
      <c r="O668" s="98"/>
      <c r="P668" s="99"/>
      <c r="Q668" s="39"/>
      <c r="R668" s="102"/>
      <c r="S668" s="140"/>
      <c r="T668" s="103"/>
      <c r="U668" s="104"/>
      <c r="V668" s="36"/>
      <c r="W668" s="36"/>
    </row>
    <row r="669" spans="1:23" s="65" customFormat="1" ht="12" customHeight="1">
      <c r="A669" s="83">
        <f t="shared" si="10"/>
        <v>652</v>
      </c>
      <c r="B669" s="128" t="str">
        <f>IF('Suivi administratif'!B668="","",'Suivi administratif'!B668)</f>
        <v/>
      </c>
      <c r="C669" s="129" t="str">
        <f>IF('Suivi administratif'!C668="","",'Suivi administratif'!C668)</f>
        <v/>
      </c>
      <c r="D669" s="130" t="str">
        <f>IF('Suivi administratif'!D668="","",'Suivi administratif'!D668)</f>
        <v/>
      </c>
      <c r="E669" s="131" t="str">
        <f>IF('Suivi administratif'!E668="","",'Suivi administratif'!E668)</f>
        <v/>
      </c>
      <c r="F669" s="40"/>
      <c r="G669" s="89"/>
      <c r="H669" s="90"/>
      <c r="I669" s="90"/>
      <c r="J669" s="90"/>
      <c r="K669" s="111"/>
      <c r="L669" s="91"/>
      <c r="M669" s="143"/>
      <c r="N669" s="98"/>
      <c r="O669" s="98"/>
      <c r="P669" s="99"/>
      <c r="Q669" s="39"/>
      <c r="R669" s="102"/>
      <c r="S669" s="140"/>
      <c r="T669" s="103"/>
      <c r="U669" s="104"/>
      <c r="V669" s="36"/>
      <c r="W669" s="36"/>
    </row>
    <row r="670" spans="1:23" s="65" customFormat="1" ht="12" customHeight="1">
      <c r="A670" s="83">
        <f t="shared" si="10"/>
        <v>653</v>
      </c>
      <c r="B670" s="128" t="str">
        <f>IF('Suivi administratif'!B669="","",'Suivi administratif'!B669)</f>
        <v/>
      </c>
      <c r="C670" s="129" t="str">
        <f>IF('Suivi administratif'!C669="","",'Suivi administratif'!C669)</f>
        <v/>
      </c>
      <c r="D670" s="130" t="str">
        <f>IF('Suivi administratif'!D669="","",'Suivi administratif'!D669)</f>
        <v/>
      </c>
      <c r="E670" s="131" t="str">
        <f>IF('Suivi administratif'!E669="","",'Suivi administratif'!E669)</f>
        <v/>
      </c>
      <c r="F670" s="40"/>
      <c r="G670" s="89"/>
      <c r="H670" s="90"/>
      <c r="I670" s="90"/>
      <c r="J670" s="90"/>
      <c r="K670" s="111"/>
      <c r="L670" s="91"/>
      <c r="M670" s="143"/>
      <c r="N670" s="98"/>
      <c r="O670" s="98"/>
      <c r="P670" s="99"/>
      <c r="Q670" s="39"/>
      <c r="R670" s="102"/>
      <c r="S670" s="140"/>
      <c r="T670" s="103"/>
      <c r="U670" s="104"/>
      <c r="V670" s="36"/>
      <c r="W670" s="36"/>
    </row>
    <row r="671" spans="1:23" s="65" customFormat="1" ht="12" customHeight="1">
      <c r="A671" s="83">
        <f t="shared" si="10"/>
        <v>654</v>
      </c>
      <c r="B671" s="128" t="str">
        <f>IF('Suivi administratif'!B670="","",'Suivi administratif'!B670)</f>
        <v/>
      </c>
      <c r="C671" s="129" t="str">
        <f>IF('Suivi administratif'!C670="","",'Suivi administratif'!C670)</f>
        <v/>
      </c>
      <c r="D671" s="130" t="str">
        <f>IF('Suivi administratif'!D670="","",'Suivi administratif'!D670)</f>
        <v/>
      </c>
      <c r="E671" s="131" t="str">
        <f>IF('Suivi administratif'!E670="","",'Suivi administratif'!E670)</f>
        <v/>
      </c>
      <c r="F671" s="40"/>
      <c r="G671" s="89"/>
      <c r="H671" s="90"/>
      <c r="I671" s="90"/>
      <c r="J671" s="90"/>
      <c r="K671" s="111"/>
      <c r="L671" s="91"/>
      <c r="M671" s="143"/>
      <c r="N671" s="98"/>
      <c r="O671" s="98"/>
      <c r="P671" s="99"/>
      <c r="Q671" s="39"/>
      <c r="R671" s="102"/>
      <c r="S671" s="140"/>
      <c r="T671" s="103"/>
      <c r="U671" s="104"/>
      <c r="V671" s="36"/>
      <c r="W671" s="36"/>
    </row>
    <row r="672" spans="1:23" s="65" customFormat="1" ht="12" customHeight="1">
      <c r="A672" s="83">
        <f t="shared" si="10"/>
        <v>655</v>
      </c>
      <c r="B672" s="128" t="str">
        <f>IF('Suivi administratif'!B671="","",'Suivi administratif'!B671)</f>
        <v/>
      </c>
      <c r="C672" s="129" t="str">
        <f>IF('Suivi administratif'!C671="","",'Suivi administratif'!C671)</f>
        <v/>
      </c>
      <c r="D672" s="130" t="str">
        <f>IF('Suivi administratif'!D671="","",'Suivi administratif'!D671)</f>
        <v/>
      </c>
      <c r="E672" s="131" t="str">
        <f>IF('Suivi administratif'!E671="","",'Suivi administratif'!E671)</f>
        <v/>
      </c>
      <c r="F672" s="40"/>
      <c r="G672" s="89"/>
      <c r="H672" s="90"/>
      <c r="I672" s="90"/>
      <c r="J672" s="90"/>
      <c r="K672" s="111"/>
      <c r="L672" s="91"/>
      <c r="M672" s="143"/>
      <c r="N672" s="98"/>
      <c r="O672" s="98"/>
      <c r="P672" s="99"/>
      <c r="Q672" s="39"/>
      <c r="R672" s="102"/>
      <c r="S672" s="140"/>
      <c r="T672" s="103"/>
      <c r="U672" s="104"/>
      <c r="V672" s="36"/>
      <c r="W672" s="36"/>
    </row>
    <row r="673" spans="1:23" s="65" customFormat="1" ht="12" customHeight="1">
      <c r="A673" s="83">
        <f t="shared" si="10"/>
        <v>656</v>
      </c>
      <c r="B673" s="128" t="str">
        <f>IF('Suivi administratif'!B672="","",'Suivi administratif'!B672)</f>
        <v/>
      </c>
      <c r="C673" s="129" t="str">
        <f>IF('Suivi administratif'!C672="","",'Suivi administratif'!C672)</f>
        <v/>
      </c>
      <c r="D673" s="130" t="str">
        <f>IF('Suivi administratif'!D672="","",'Suivi administratif'!D672)</f>
        <v/>
      </c>
      <c r="E673" s="131" t="str">
        <f>IF('Suivi administratif'!E672="","",'Suivi administratif'!E672)</f>
        <v/>
      </c>
      <c r="F673" s="40"/>
      <c r="G673" s="89"/>
      <c r="H673" s="90"/>
      <c r="I673" s="90"/>
      <c r="J673" s="90"/>
      <c r="K673" s="111"/>
      <c r="L673" s="91"/>
      <c r="M673" s="143"/>
      <c r="N673" s="98"/>
      <c r="O673" s="98"/>
      <c r="P673" s="99"/>
      <c r="Q673" s="39"/>
      <c r="R673" s="102"/>
      <c r="S673" s="140"/>
      <c r="T673" s="103"/>
      <c r="U673" s="104"/>
      <c r="V673" s="36"/>
      <c r="W673" s="36"/>
    </row>
    <row r="674" spans="1:23" s="65" customFormat="1" ht="12" customHeight="1">
      <c r="A674" s="83">
        <f t="shared" si="10"/>
        <v>657</v>
      </c>
      <c r="B674" s="128" t="str">
        <f>IF('Suivi administratif'!B673="","",'Suivi administratif'!B673)</f>
        <v/>
      </c>
      <c r="C674" s="129" t="str">
        <f>IF('Suivi administratif'!C673="","",'Suivi administratif'!C673)</f>
        <v/>
      </c>
      <c r="D674" s="130" t="str">
        <f>IF('Suivi administratif'!D673="","",'Suivi administratif'!D673)</f>
        <v/>
      </c>
      <c r="E674" s="131" t="str">
        <f>IF('Suivi administratif'!E673="","",'Suivi administratif'!E673)</f>
        <v/>
      </c>
      <c r="F674" s="40"/>
      <c r="G674" s="89"/>
      <c r="H674" s="90"/>
      <c r="I674" s="90"/>
      <c r="J674" s="90"/>
      <c r="K674" s="111"/>
      <c r="L674" s="91"/>
      <c r="M674" s="143"/>
      <c r="N674" s="98"/>
      <c r="O674" s="98"/>
      <c r="P674" s="99"/>
      <c r="Q674" s="39"/>
      <c r="R674" s="102"/>
      <c r="S674" s="140"/>
      <c r="T674" s="103"/>
      <c r="U674" s="104"/>
      <c r="V674" s="36"/>
      <c r="W674" s="36"/>
    </row>
    <row r="675" spans="1:23" s="65" customFormat="1" ht="12" customHeight="1">
      <c r="A675" s="83">
        <f t="shared" si="10"/>
        <v>658</v>
      </c>
      <c r="B675" s="128" t="str">
        <f>IF('Suivi administratif'!B674="","",'Suivi administratif'!B674)</f>
        <v/>
      </c>
      <c r="C675" s="129" t="str">
        <f>IF('Suivi administratif'!C674="","",'Suivi administratif'!C674)</f>
        <v/>
      </c>
      <c r="D675" s="130" t="str">
        <f>IF('Suivi administratif'!D674="","",'Suivi administratif'!D674)</f>
        <v/>
      </c>
      <c r="E675" s="131" t="str">
        <f>IF('Suivi administratif'!E674="","",'Suivi administratif'!E674)</f>
        <v/>
      </c>
      <c r="F675" s="40"/>
      <c r="G675" s="89"/>
      <c r="H675" s="90"/>
      <c r="I675" s="90"/>
      <c r="J675" s="90"/>
      <c r="K675" s="111"/>
      <c r="L675" s="91"/>
      <c r="M675" s="143"/>
      <c r="N675" s="98"/>
      <c r="O675" s="98"/>
      <c r="P675" s="99"/>
      <c r="Q675" s="39"/>
      <c r="R675" s="102"/>
      <c r="S675" s="140"/>
      <c r="T675" s="103"/>
      <c r="U675" s="104"/>
      <c r="V675" s="36"/>
      <c r="W675" s="36"/>
    </row>
    <row r="676" spans="1:23" s="65" customFormat="1" ht="12" customHeight="1">
      <c r="A676" s="83">
        <f t="shared" si="10"/>
        <v>659</v>
      </c>
      <c r="B676" s="128" t="str">
        <f>IF('Suivi administratif'!B675="","",'Suivi administratif'!B675)</f>
        <v/>
      </c>
      <c r="C676" s="129" t="str">
        <f>IF('Suivi administratif'!C675="","",'Suivi administratif'!C675)</f>
        <v/>
      </c>
      <c r="D676" s="130" t="str">
        <f>IF('Suivi administratif'!D675="","",'Suivi administratif'!D675)</f>
        <v/>
      </c>
      <c r="E676" s="131" t="str">
        <f>IF('Suivi administratif'!E675="","",'Suivi administratif'!E675)</f>
        <v/>
      </c>
      <c r="F676" s="40"/>
      <c r="G676" s="89"/>
      <c r="H676" s="90"/>
      <c r="I676" s="90"/>
      <c r="J676" s="90"/>
      <c r="K676" s="111"/>
      <c r="L676" s="91"/>
      <c r="M676" s="143"/>
      <c r="N676" s="98"/>
      <c r="O676" s="98"/>
      <c r="P676" s="99"/>
      <c r="Q676" s="39"/>
      <c r="R676" s="102"/>
      <c r="S676" s="140"/>
      <c r="T676" s="103"/>
      <c r="U676" s="104"/>
      <c r="V676" s="36"/>
      <c r="W676" s="36"/>
    </row>
    <row r="677" spans="1:23" s="65" customFormat="1" ht="12" customHeight="1">
      <c r="A677" s="83">
        <f t="shared" si="10"/>
        <v>660</v>
      </c>
      <c r="B677" s="128" t="str">
        <f>IF('Suivi administratif'!B676="","",'Suivi administratif'!B676)</f>
        <v/>
      </c>
      <c r="C677" s="129" t="str">
        <f>IF('Suivi administratif'!C676="","",'Suivi administratif'!C676)</f>
        <v/>
      </c>
      <c r="D677" s="130" t="str">
        <f>IF('Suivi administratif'!D676="","",'Suivi administratif'!D676)</f>
        <v/>
      </c>
      <c r="E677" s="131" t="str">
        <f>IF('Suivi administratif'!E676="","",'Suivi administratif'!E676)</f>
        <v/>
      </c>
      <c r="F677" s="40"/>
      <c r="G677" s="89"/>
      <c r="H677" s="90"/>
      <c r="I677" s="90"/>
      <c r="J677" s="90"/>
      <c r="K677" s="111"/>
      <c r="L677" s="91"/>
      <c r="M677" s="143"/>
      <c r="N677" s="98"/>
      <c r="O677" s="98"/>
      <c r="P677" s="99"/>
      <c r="Q677" s="39"/>
      <c r="R677" s="102"/>
      <c r="S677" s="140"/>
      <c r="T677" s="103"/>
      <c r="U677" s="104"/>
      <c r="V677" s="36"/>
      <c r="W677" s="36"/>
    </row>
    <row r="678" spans="1:23" s="65" customFormat="1" ht="12" customHeight="1">
      <c r="A678" s="83">
        <f t="shared" si="10"/>
        <v>661</v>
      </c>
      <c r="B678" s="128" t="str">
        <f>IF('Suivi administratif'!B677="","",'Suivi administratif'!B677)</f>
        <v/>
      </c>
      <c r="C678" s="129" t="str">
        <f>IF('Suivi administratif'!C677="","",'Suivi administratif'!C677)</f>
        <v/>
      </c>
      <c r="D678" s="130" t="str">
        <f>IF('Suivi administratif'!D677="","",'Suivi administratif'!D677)</f>
        <v/>
      </c>
      <c r="E678" s="131" t="str">
        <f>IF('Suivi administratif'!E677="","",'Suivi administratif'!E677)</f>
        <v/>
      </c>
      <c r="F678" s="40"/>
      <c r="G678" s="89"/>
      <c r="H678" s="90"/>
      <c r="I678" s="90"/>
      <c r="J678" s="90"/>
      <c r="K678" s="111"/>
      <c r="L678" s="91"/>
      <c r="M678" s="143"/>
      <c r="N678" s="98"/>
      <c r="O678" s="98"/>
      <c r="P678" s="99"/>
      <c r="Q678" s="39"/>
      <c r="R678" s="102"/>
      <c r="S678" s="140"/>
      <c r="T678" s="103"/>
      <c r="U678" s="104"/>
      <c r="V678" s="36"/>
      <c r="W678" s="36"/>
    </row>
    <row r="679" spans="1:23" s="65" customFormat="1" ht="12" customHeight="1">
      <c r="A679" s="83">
        <f t="shared" si="10"/>
        <v>662</v>
      </c>
      <c r="B679" s="128" t="str">
        <f>IF('Suivi administratif'!B678="","",'Suivi administratif'!B678)</f>
        <v/>
      </c>
      <c r="C679" s="129" t="str">
        <f>IF('Suivi administratif'!C678="","",'Suivi administratif'!C678)</f>
        <v/>
      </c>
      <c r="D679" s="130" t="str">
        <f>IF('Suivi administratif'!D678="","",'Suivi administratif'!D678)</f>
        <v/>
      </c>
      <c r="E679" s="131" t="str">
        <f>IF('Suivi administratif'!E678="","",'Suivi administratif'!E678)</f>
        <v/>
      </c>
      <c r="F679" s="40"/>
      <c r="G679" s="89"/>
      <c r="H679" s="90"/>
      <c r="I679" s="90"/>
      <c r="J679" s="90"/>
      <c r="K679" s="111"/>
      <c r="L679" s="91"/>
      <c r="M679" s="143"/>
      <c r="N679" s="98"/>
      <c r="O679" s="98"/>
      <c r="P679" s="99"/>
      <c r="Q679" s="39"/>
      <c r="R679" s="102"/>
      <c r="S679" s="140"/>
      <c r="T679" s="103"/>
      <c r="U679" s="104"/>
      <c r="V679" s="36"/>
      <c r="W679" s="36"/>
    </row>
    <row r="680" spans="1:23" s="65" customFormat="1" ht="12" customHeight="1">
      <c r="A680" s="83">
        <f t="shared" si="10"/>
        <v>663</v>
      </c>
      <c r="B680" s="128" t="str">
        <f>IF('Suivi administratif'!B679="","",'Suivi administratif'!B679)</f>
        <v/>
      </c>
      <c r="C680" s="129" t="str">
        <f>IF('Suivi administratif'!C679="","",'Suivi administratif'!C679)</f>
        <v/>
      </c>
      <c r="D680" s="130" t="str">
        <f>IF('Suivi administratif'!D679="","",'Suivi administratif'!D679)</f>
        <v/>
      </c>
      <c r="E680" s="131" t="str">
        <f>IF('Suivi administratif'!E679="","",'Suivi administratif'!E679)</f>
        <v/>
      </c>
      <c r="F680" s="40"/>
      <c r="G680" s="89"/>
      <c r="H680" s="90"/>
      <c r="I680" s="90"/>
      <c r="J680" s="90"/>
      <c r="K680" s="111"/>
      <c r="L680" s="91"/>
      <c r="M680" s="143"/>
      <c r="N680" s="98"/>
      <c r="O680" s="98"/>
      <c r="P680" s="99"/>
      <c r="Q680" s="39"/>
      <c r="R680" s="102"/>
      <c r="S680" s="140"/>
      <c r="T680" s="103"/>
      <c r="U680" s="104"/>
      <c r="V680" s="36"/>
      <c r="W680" s="36"/>
    </row>
    <row r="681" spans="1:23" s="65" customFormat="1" ht="12" customHeight="1">
      <c r="A681" s="83">
        <f t="shared" si="10"/>
        <v>664</v>
      </c>
      <c r="B681" s="128" t="str">
        <f>IF('Suivi administratif'!B680="","",'Suivi administratif'!B680)</f>
        <v/>
      </c>
      <c r="C681" s="129" t="str">
        <f>IF('Suivi administratif'!C680="","",'Suivi administratif'!C680)</f>
        <v/>
      </c>
      <c r="D681" s="130" t="str">
        <f>IF('Suivi administratif'!D680="","",'Suivi administratif'!D680)</f>
        <v/>
      </c>
      <c r="E681" s="131" t="str">
        <f>IF('Suivi administratif'!E680="","",'Suivi administratif'!E680)</f>
        <v/>
      </c>
      <c r="F681" s="40"/>
      <c r="G681" s="89"/>
      <c r="H681" s="90"/>
      <c r="I681" s="90"/>
      <c r="J681" s="90"/>
      <c r="K681" s="111"/>
      <c r="L681" s="91"/>
      <c r="M681" s="143"/>
      <c r="N681" s="98"/>
      <c r="O681" s="98"/>
      <c r="P681" s="99"/>
      <c r="Q681" s="39"/>
      <c r="R681" s="102"/>
      <c r="S681" s="140"/>
      <c r="T681" s="103"/>
      <c r="U681" s="104"/>
      <c r="V681" s="36"/>
      <c r="W681" s="36"/>
    </row>
    <row r="682" spans="1:23" s="65" customFormat="1" ht="12" customHeight="1">
      <c r="A682" s="83">
        <f t="shared" si="10"/>
        <v>665</v>
      </c>
      <c r="B682" s="128" t="str">
        <f>IF('Suivi administratif'!B681="","",'Suivi administratif'!B681)</f>
        <v/>
      </c>
      <c r="C682" s="129" t="str">
        <f>IF('Suivi administratif'!C681="","",'Suivi administratif'!C681)</f>
        <v/>
      </c>
      <c r="D682" s="130" t="str">
        <f>IF('Suivi administratif'!D681="","",'Suivi administratif'!D681)</f>
        <v/>
      </c>
      <c r="E682" s="131" t="str">
        <f>IF('Suivi administratif'!E681="","",'Suivi administratif'!E681)</f>
        <v/>
      </c>
      <c r="F682" s="40"/>
      <c r="G682" s="89"/>
      <c r="H682" s="90"/>
      <c r="I682" s="90"/>
      <c r="J682" s="90"/>
      <c r="K682" s="111"/>
      <c r="L682" s="91"/>
      <c r="M682" s="143"/>
      <c r="N682" s="98"/>
      <c r="O682" s="98"/>
      <c r="P682" s="99"/>
      <c r="Q682" s="39"/>
      <c r="R682" s="102"/>
      <c r="S682" s="140"/>
      <c r="T682" s="103"/>
      <c r="U682" s="104"/>
      <c r="V682" s="36"/>
      <c r="W682" s="36"/>
    </row>
    <row r="683" spans="1:23" s="65" customFormat="1" ht="12" customHeight="1">
      <c r="A683" s="83">
        <f t="shared" si="10"/>
        <v>666</v>
      </c>
      <c r="B683" s="128" t="str">
        <f>IF('Suivi administratif'!B682="","",'Suivi administratif'!B682)</f>
        <v/>
      </c>
      <c r="C683" s="129" t="str">
        <f>IF('Suivi administratif'!C682="","",'Suivi administratif'!C682)</f>
        <v/>
      </c>
      <c r="D683" s="130" t="str">
        <f>IF('Suivi administratif'!D682="","",'Suivi administratif'!D682)</f>
        <v/>
      </c>
      <c r="E683" s="131" t="str">
        <f>IF('Suivi administratif'!E682="","",'Suivi administratif'!E682)</f>
        <v/>
      </c>
      <c r="F683" s="40"/>
      <c r="G683" s="89"/>
      <c r="H683" s="90"/>
      <c r="I683" s="90"/>
      <c r="J683" s="90"/>
      <c r="K683" s="111"/>
      <c r="L683" s="91"/>
      <c r="M683" s="143"/>
      <c r="N683" s="98"/>
      <c r="O683" s="98"/>
      <c r="P683" s="99"/>
      <c r="Q683" s="39"/>
      <c r="R683" s="102"/>
      <c r="S683" s="140"/>
      <c r="T683" s="103"/>
      <c r="U683" s="104"/>
      <c r="V683" s="36"/>
      <c r="W683" s="36"/>
    </row>
    <row r="684" spans="1:23" s="65" customFormat="1" ht="12" customHeight="1">
      <c r="A684" s="83">
        <f t="shared" si="10"/>
        <v>667</v>
      </c>
      <c r="B684" s="128" t="str">
        <f>IF('Suivi administratif'!B683="","",'Suivi administratif'!B683)</f>
        <v/>
      </c>
      <c r="C684" s="129" t="str">
        <f>IF('Suivi administratif'!C683="","",'Suivi administratif'!C683)</f>
        <v/>
      </c>
      <c r="D684" s="130" t="str">
        <f>IF('Suivi administratif'!D683="","",'Suivi administratif'!D683)</f>
        <v/>
      </c>
      <c r="E684" s="131" t="str">
        <f>IF('Suivi administratif'!E683="","",'Suivi administratif'!E683)</f>
        <v/>
      </c>
      <c r="F684" s="40"/>
      <c r="G684" s="89"/>
      <c r="H684" s="90"/>
      <c r="I684" s="90"/>
      <c r="J684" s="90"/>
      <c r="K684" s="111"/>
      <c r="L684" s="91"/>
      <c r="M684" s="143"/>
      <c r="N684" s="98"/>
      <c r="O684" s="98"/>
      <c r="P684" s="99"/>
      <c r="Q684" s="39"/>
      <c r="R684" s="102"/>
      <c r="S684" s="140"/>
      <c r="T684" s="103"/>
      <c r="U684" s="104"/>
      <c r="V684" s="36"/>
      <c r="W684" s="36"/>
    </row>
    <row r="685" spans="1:23" s="65" customFormat="1" ht="12" customHeight="1">
      <c r="A685" s="83">
        <f t="shared" si="10"/>
        <v>668</v>
      </c>
      <c r="B685" s="128" t="str">
        <f>IF('Suivi administratif'!B684="","",'Suivi administratif'!B684)</f>
        <v/>
      </c>
      <c r="C685" s="129" t="str">
        <f>IF('Suivi administratif'!C684="","",'Suivi administratif'!C684)</f>
        <v/>
      </c>
      <c r="D685" s="130" t="str">
        <f>IF('Suivi administratif'!D684="","",'Suivi administratif'!D684)</f>
        <v/>
      </c>
      <c r="E685" s="131" t="str">
        <f>IF('Suivi administratif'!E684="","",'Suivi administratif'!E684)</f>
        <v/>
      </c>
      <c r="F685" s="40"/>
      <c r="G685" s="89"/>
      <c r="H685" s="90"/>
      <c r="I685" s="90"/>
      <c r="J685" s="90"/>
      <c r="K685" s="111"/>
      <c r="L685" s="91"/>
      <c r="M685" s="143"/>
      <c r="N685" s="98"/>
      <c r="O685" s="98"/>
      <c r="P685" s="99"/>
      <c r="Q685" s="39"/>
      <c r="R685" s="102"/>
      <c r="S685" s="140"/>
      <c r="T685" s="103"/>
      <c r="U685" s="104"/>
      <c r="V685" s="36"/>
      <c r="W685" s="36"/>
    </row>
    <row r="686" spans="1:23" s="65" customFormat="1" ht="12" customHeight="1">
      <c r="A686" s="83">
        <f t="shared" si="10"/>
        <v>669</v>
      </c>
      <c r="B686" s="128" t="str">
        <f>IF('Suivi administratif'!B685="","",'Suivi administratif'!B685)</f>
        <v/>
      </c>
      <c r="C686" s="129" t="str">
        <f>IF('Suivi administratif'!C685="","",'Suivi administratif'!C685)</f>
        <v/>
      </c>
      <c r="D686" s="130" t="str">
        <f>IF('Suivi administratif'!D685="","",'Suivi administratif'!D685)</f>
        <v/>
      </c>
      <c r="E686" s="131" t="str">
        <f>IF('Suivi administratif'!E685="","",'Suivi administratif'!E685)</f>
        <v/>
      </c>
      <c r="F686" s="40"/>
      <c r="G686" s="89"/>
      <c r="H686" s="90"/>
      <c r="I686" s="90"/>
      <c r="J686" s="90"/>
      <c r="K686" s="111"/>
      <c r="L686" s="91"/>
      <c r="M686" s="143"/>
      <c r="N686" s="98"/>
      <c r="O686" s="98"/>
      <c r="P686" s="99"/>
      <c r="Q686" s="39"/>
      <c r="R686" s="102"/>
      <c r="S686" s="140"/>
      <c r="T686" s="103"/>
      <c r="U686" s="104"/>
      <c r="V686" s="36"/>
      <c r="W686" s="36"/>
    </row>
    <row r="687" spans="1:23" s="65" customFormat="1" ht="12" customHeight="1">
      <c r="A687" s="83">
        <f t="shared" si="10"/>
        <v>670</v>
      </c>
      <c r="B687" s="128" t="str">
        <f>IF('Suivi administratif'!B686="","",'Suivi administratif'!B686)</f>
        <v/>
      </c>
      <c r="C687" s="129" t="str">
        <f>IF('Suivi administratif'!C686="","",'Suivi administratif'!C686)</f>
        <v/>
      </c>
      <c r="D687" s="130" t="str">
        <f>IF('Suivi administratif'!D686="","",'Suivi administratif'!D686)</f>
        <v/>
      </c>
      <c r="E687" s="131" t="str">
        <f>IF('Suivi administratif'!E686="","",'Suivi administratif'!E686)</f>
        <v/>
      </c>
      <c r="F687" s="40"/>
      <c r="G687" s="89"/>
      <c r="H687" s="90"/>
      <c r="I687" s="90"/>
      <c r="J687" s="90"/>
      <c r="K687" s="111"/>
      <c r="L687" s="91"/>
      <c r="M687" s="143"/>
      <c r="N687" s="98"/>
      <c r="O687" s="98"/>
      <c r="P687" s="99"/>
      <c r="Q687" s="39"/>
      <c r="R687" s="102"/>
      <c r="S687" s="140"/>
      <c r="T687" s="103"/>
      <c r="U687" s="104"/>
      <c r="V687" s="36"/>
      <c r="W687" s="36"/>
    </row>
    <row r="688" spans="1:23" s="65" customFormat="1" ht="12" customHeight="1">
      <c r="A688" s="83">
        <f t="shared" si="10"/>
        <v>671</v>
      </c>
      <c r="B688" s="128" t="str">
        <f>IF('Suivi administratif'!B687="","",'Suivi administratif'!B687)</f>
        <v/>
      </c>
      <c r="C688" s="129" t="str">
        <f>IF('Suivi administratif'!C687="","",'Suivi administratif'!C687)</f>
        <v/>
      </c>
      <c r="D688" s="130" t="str">
        <f>IF('Suivi administratif'!D687="","",'Suivi administratif'!D687)</f>
        <v/>
      </c>
      <c r="E688" s="131" t="str">
        <f>IF('Suivi administratif'!E687="","",'Suivi administratif'!E687)</f>
        <v/>
      </c>
      <c r="F688" s="40"/>
      <c r="G688" s="89"/>
      <c r="H688" s="90"/>
      <c r="I688" s="90"/>
      <c r="J688" s="90"/>
      <c r="K688" s="111"/>
      <c r="L688" s="91"/>
      <c r="M688" s="143"/>
      <c r="N688" s="98"/>
      <c r="O688" s="98"/>
      <c r="P688" s="99"/>
      <c r="Q688" s="39"/>
      <c r="R688" s="102"/>
      <c r="S688" s="140"/>
      <c r="T688" s="103"/>
      <c r="U688" s="104"/>
      <c r="V688" s="36"/>
      <c r="W688" s="36"/>
    </row>
    <row r="689" spans="1:23" s="65" customFormat="1" ht="12" customHeight="1">
      <c r="A689" s="83">
        <f t="shared" si="10"/>
        <v>672</v>
      </c>
      <c r="B689" s="128" t="str">
        <f>IF('Suivi administratif'!B688="","",'Suivi administratif'!B688)</f>
        <v/>
      </c>
      <c r="C689" s="129" t="str">
        <f>IF('Suivi administratif'!C688="","",'Suivi administratif'!C688)</f>
        <v/>
      </c>
      <c r="D689" s="130" t="str">
        <f>IF('Suivi administratif'!D688="","",'Suivi administratif'!D688)</f>
        <v/>
      </c>
      <c r="E689" s="131" t="str">
        <f>IF('Suivi administratif'!E688="","",'Suivi administratif'!E688)</f>
        <v/>
      </c>
      <c r="F689" s="40"/>
      <c r="G689" s="89"/>
      <c r="H689" s="90"/>
      <c r="I689" s="90"/>
      <c r="J689" s="90"/>
      <c r="K689" s="111"/>
      <c r="L689" s="91"/>
      <c r="M689" s="143"/>
      <c r="N689" s="98"/>
      <c r="O689" s="98"/>
      <c r="P689" s="99"/>
      <c r="Q689" s="39"/>
      <c r="R689" s="102"/>
      <c r="S689" s="140"/>
      <c r="T689" s="103"/>
      <c r="U689" s="104"/>
      <c r="V689" s="36"/>
      <c r="W689" s="36"/>
    </row>
    <row r="690" spans="1:23" s="65" customFormat="1" ht="12" customHeight="1">
      <c r="A690" s="83">
        <f t="shared" si="10"/>
        <v>673</v>
      </c>
      <c r="B690" s="128" t="str">
        <f>IF('Suivi administratif'!B689="","",'Suivi administratif'!B689)</f>
        <v/>
      </c>
      <c r="C690" s="129" t="str">
        <f>IF('Suivi administratif'!C689="","",'Suivi administratif'!C689)</f>
        <v/>
      </c>
      <c r="D690" s="130" t="str">
        <f>IF('Suivi administratif'!D689="","",'Suivi administratif'!D689)</f>
        <v/>
      </c>
      <c r="E690" s="131" t="str">
        <f>IF('Suivi administratif'!E689="","",'Suivi administratif'!E689)</f>
        <v/>
      </c>
      <c r="F690" s="40"/>
      <c r="G690" s="89"/>
      <c r="H690" s="90"/>
      <c r="I690" s="90"/>
      <c r="J690" s="90"/>
      <c r="K690" s="111"/>
      <c r="L690" s="91"/>
      <c r="M690" s="143"/>
      <c r="N690" s="98"/>
      <c r="O690" s="98"/>
      <c r="P690" s="99"/>
      <c r="Q690" s="39"/>
      <c r="R690" s="102"/>
      <c r="S690" s="140"/>
      <c r="T690" s="103"/>
      <c r="U690" s="104"/>
      <c r="V690" s="36"/>
      <c r="W690" s="36"/>
    </row>
    <row r="691" spans="1:23" s="65" customFormat="1" ht="12" customHeight="1">
      <c r="A691" s="83">
        <f t="shared" si="10"/>
        <v>674</v>
      </c>
      <c r="B691" s="128" t="str">
        <f>IF('Suivi administratif'!B690="","",'Suivi administratif'!B690)</f>
        <v/>
      </c>
      <c r="C691" s="129" t="str">
        <f>IF('Suivi administratif'!C690="","",'Suivi administratif'!C690)</f>
        <v/>
      </c>
      <c r="D691" s="130" t="str">
        <f>IF('Suivi administratif'!D690="","",'Suivi administratif'!D690)</f>
        <v/>
      </c>
      <c r="E691" s="131" t="str">
        <f>IF('Suivi administratif'!E690="","",'Suivi administratif'!E690)</f>
        <v/>
      </c>
      <c r="F691" s="40"/>
      <c r="G691" s="89"/>
      <c r="H691" s="90"/>
      <c r="I691" s="90"/>
      <c r="J691" s="90"/>
      <c r="K691" s="111"/>
      <c r="L691" s="91"/>
      <c r="M691" s="143"/>
      <c r="N691" s="98"/>
      <c r="O691" s="98"/>
      <c r="P691" s="99"/>
      <c r="Q691" s="39"/>
      <c r="R691" s="102"/>
      <c r="S691" s="140"/>
      <c r="T691" s="103"/>
      <c r="U691" s="104"/>
      <c r="V691" s="36"/>
      <c r="W691" s="36"/>
    </row>
    <row r="692" spans="1:23" s="65" customFormat="1" ht="12" customHeight="1">
      <c r="A692" s="83">
        <f t="shared" si="10"/>
        <v>675</v>
      </c>
      <c r="B692" s="128" t="str">
        <f>IF('Suivi administratif'!B691="","",'Suivi administratif'!B691)</f>
        <v/>
      </c>
      <c r="C692" s="129" t="str">
        <f>IF('Suivi administratif'!C691="","",'Suivi administratif'!C691)</f>
        <v/>
      </c>
      <c r="D692" s="130" t="str">
        <f>IF('Suivi administratif'!D691="","",'Suivi administratif'!D691)</f>
        <v/>
      </c>
      <c r="E692" s="131" t="str">
        <f>IF('Suivi administratif'!E691="","",'Suivi administratif'!E691)</f>
        <v/>
      </c>
      <c r="F692" s="40"/>
      <c r="G692" s="89"/>
      <c r="H692" s="90"/>
      <c r="I692" s="90"/>
      <c r="J692" s="90"/>
      <c r="K692" s="111"/>
      <c r="L692" s="91"/>
      <c r="M692" s="143"/>
      <c r="N692" s="98"/>
      <c r="O692" s="98"/>
      <c r="P692" s="99"/>
      <c r="Q692" s="39"/>
      <c r="R692" s="102"/>
      <c r="S692" s="140"/>
      <c r="T692" s="103"/>
      <c r="U692" s="104"/>
      <c r="V692" s="36"/>
      <c r="W692" s="36"/>
    </row>
    <row r="693" spans="1:23" s="65" customFormat="1" ht="12" customHeight="1">
      <c r="A693" s="83">
        <f t="shared" si="10"/>
        <v>676</v>
      </c>
      <c r="B693" s="128" t="str">
        <f>IF('Suivi administratif'!B692="","",'Suivi administratif'!B692)</f>
        <v/>
      </c>
      <c r="C693" s="129" t="str">
        <f>IF('Suivi administratif'!C692="","",'Suivi administratif'!C692)</f>
        <v/>
      </c>
      <c r="D693" s="130" t="str">
        <f>IF('Suivi administratif'!D692="","",'Suivi administratif'!D692)</f>
        <v/>
      </c>
      <c r="E693" s="131" t="str">
        <f>IF('Suivi administratif'!E692="","",'Suivi administratif'!E692)</f>
        <v/>
      </c>
      <c r="F693" s="40"/>
      <c r="G693" s="89"/>
      <c r="H693" s="90"/>
      <c r="I693" s="90"/>
      <c r="J693" s="90"/>
      <c r="K693" s="111"/>
      <c r="L693" s="91"/>
      <c r="M693" s="143"/>
      <c r="N693" s="98"/>
      <c r="O693" s="98"/>
      <c r="P693" s="99"/>
      <c r="Q693" s="39"/>
      <c r="R693" s="102"/>
      <c r="S693" s="140"/>
      <c r="T693" s="103"/>
      <c r="U693" s="104"/>
      <c r="V693" s="36"/>
      <c r="W693" s="36"/>
    </row>
    <row r="694" spans="1:23" s="65" customFormat="1" ht="12" customHeight="1">
      <c r="A694" s="83">
        <f t="shared" si="10"/>
        <v>677</v>
      </c>
      <c r="B694" s="128" t="str">
        <f>IF('Suivi administratif'!B693="","",'Suivi administratif'!B693)</f>
        <v/>
      </c>
      <c r="C694" s="129" t="str">
        <f>IF('Suivi administratif'!C693="","",'Suivi administratif'!C693)</f>
        <v/>
      </c>
      <c r="D694" s="130" t="str">
        <f>IF('Suivi administratif'!D693="","",'Suivi administratif'!D693)</f>
        <v/>
      </c>
      <c r="E694" s="131" t="str">
        <f>IF('Suivi administratif'!E693="","",'Suivi administratif'!E693)</f>
        <v/>
      </c>
      <c r="F694" s="40"/>
      <c r="G694" s="89"/>
      <c r="H694" s="90"/>
      <c r="I694" s="90"/>
      <c r="J694" s="90"/>
      <c r="K694" s="111"/>
      <c r="L694" s="91"/>
      <c r="M694" s="143"/>
      <c r="N694" s="98"/>
      <c r="O694" s="98"/>
      <c r="P694" s="99"/>
      <c r="Q694" s="39"/>
      <c r="R694" s="102"/>
      <c r="S694" s="140"/>
      <c r="T694" s="103"/>
      <c r="U694" s="104"/>
      <c r="V694" s="36"/>
      <c r="W694" s="36"/>
    </row>
    <row r="695" spans="1:23" s="65" customFormat="1" ht="12" customHeight="1">
      <c r="A695" s="83">
        <f t="shared" si="10"/>
        <v>678</v>
      </c>
      <c r="B695" s="128" t="str">
        <f>IF('Suivi administratif'!B694="","",'Suivi administratif'!B694)</f>
        <v/>
      </c>
      <c r="C695" s="129" t="str">
        <f>IF('Suivi administratif'!C694="","",'Suivi administratif'!C694)</f>
        <v/>
      </c>
      <c r="D695" s="130" t="str">
        <f>IF('Suivi administratif'!D694="","",'Suivi administratif'!D694)</f>
        <v/>
      </c>
      <c r="E695" s="131" t="str">
        <f>IF('Suivi administratif'!E694="","",'Suivi administratif'!E694)</f>
        <v/>
      </c>
      <c r="F695" s="40"/>
      <c r="G695" s="89"/>
      <c r="H695" s="90"/>
      <c r="I695" s="90"/>
      <c r="J695" s="90"/>
      <c r="K695" s="111"/>
      <c r="L695" s="91"/>
      <c r="M695" s="143"/>
      <c r="N695" s="98"/>
      <c r="O695" s="98"/>
      <c r="P695" s="99"/>
      <c r="Q695" s="39"/>
      <c r="R695" s="102"/>
      <c r="S695" s="140"/>
      <c r="T695" s="103"/>
      <c r="U695" s="104"/>
      <c r="V695" s="36"/>
      <c r="W695" s="36"/>
    </row>
    <row r="696" spans="1:23" s="65" customFormat="1" ht="12" customHeight="1">
      <c r="A696" s="83">
        <f t="shared" si="10"/>
        <v>679</v>
      </c>
      <c r="B696" s="128" t="str">
        <f>IF('Suivi administratif'!B695="","",'Suivi administratif'!B695)</f>
        <v/>
      </c>
      <c r="C696" s="129" t="str">
        <f>IF('Suivi administratif'!C695="","",'Suivi administratif'!C695)</f>
        <v/>
      </c>
      <c r="D696" s="130" t="str">
        <f>IF('Suivi administratif'!D695="","",'Suivi administratif'!D695)</f>
        <v/>
      </c>
      <c r="E696" s="131" t="str">
        <f>IF('Suivi administratif'!E695="","",'Suivi administratif'!E695)</f>
        <v/>
      </c>
      <c r="F696" s="40"/>
      <c r="G696" s="89"/>
      <c r="H696" s="90"/>
      <c r="I696" s="90"/>
      <c r="J696" s="90"/>
      <c r="K696" s="111"/>
      <c r="L696" s="91"/>
      <c r="M696" s="143"/>
      <c r="N696" s="98"/>
      <c r="O696" s="98"/>
      <c r="P696" s="99"/>
      <c r="Q696" s="39"/>
      <c r="R696" s="102"/>
      <c r="S696" s="140"/>
      <c r="T696" s="103"/>
      <c r="U696" s="104"/>
      <c r="V696" s="36"/>
      <c r="W696" s="36"/>
    </row>
    <row r="697" spans="1:23" s="65" customFormat="1" ht="12" customHeight="1">
      <c r="A697" s="83">
        <f t="shared" si="10"/>
        <v>680</v>
      </c>
      <c r="B697" s="128" t="str">
        <f>IF('Suivi administratif'!B696="","",'Suivi administratif'!B696)</f>
        <v/>
      </c>
      <c r="C697" s="129" t="str">
        <f>IF('Suivi administratif'!C696="","",'Suivi administratif'!C696)</f>
        <v/>
      </c>
      <c r="D697" s="130" t="str">
        <f>IF('Suivi administratif'!D696="","",'Suivi administratif'!D696)</f>
        <v/>
      </c>
      <c r="E697" s="131" t="str">
        <f>IF('Suivi administratif'!E696="","",'Suivi administratif'!E696)</f>
        <v/>
      </c>
      <c r="F697" s="40"/>
      <c r="G697" s="89"/>
      <c r="H697" s="90"/>
      <c r="I697" s="90"/>
      <c r="J697" s="90"/>
      <c r="K697" s="111"/>
      <c r="L697" s="91"/>
      <c r="M697" s="143"/>
      <c r="N697" s="98"/>
      <c r="O697" s="98"/>
      <c r="P697" s="99"/>
      <c r="Q697" s="39"/>
      <c r="R697" s="102"/>
      <c r="S697" s="140"/>
      <c r="T697" s="103"/>
      <c r="U697" s="104"/>
      <c r="V697" s="36"/>
      <c r="W697" s="36"/>
    </row>
    <row r="698" spans="1:23" s="65" customFormat="1" ht="12" customHeight="1">
      <c r="A698" s="83">
        <f t="shared" si="10"/>
        <v>681</v>
      </c>
      <c r="B698" s="128" t="str">
        <f>IF('Suivi administratif'!B697="","",'Suivi administratif'!B697)</f>
        <v/>
      </c>
      <c r="C698" s="129" t="str">
        <f>IF('Suivi administratif'!C697="","",'Suivi administratif'!C697)</f>
        <v/>
      </c>
      <c r="D698" s="130" t="str">
        <f>IF('Suivi administratif'!D697="","",'Suivi administratif'!D697)</f>
        <v/>
      </c>
      <c r="E698" s="131" t="str">
        <f>IF('Suivi administratif'!E697="","",'Suivi administratif'!E697)</f>
        <v/>
      </c>
      <c r="F698" s="40"/>
      <c r="G698" s="89"/>
      <c r="H698" s="90"/>
      <c r="I698" s="90"/>
      <c r="J698" s="90"/>
      <c r="K698" s="111"/>
      <c r="L698" s="91"/>
      <c r="M698" s="143"/>
      <c r="N698" s="98"/>
      <c r="O698" s="98"/>
      <c r="P698" s="99"/>
      <c r="Q698" s="39"/>
      <c r="R698" s="102"/>
      <c r="S698" s="140"/>
      <c r="T698" s="103"/>
      <c r="U698" s="104"/>
      <c r="V698" s="36"/>
      <c r="W698" s="36"/>
    </row>
    <row r="699" spans="1:23" s="65" customFormat="1" ht="12" customHeight="1">
      <c r="A699" s="83">
        <f t="shared" si="10"/>
        <v>682</v>
      </c>
      <c r="B699" s="128" t="str">
        <f>IF('Suivi administratif'!B698="","",'Suivi administratif'!B698)</f>
        <v/>
      </c>
      <c r="C699" s="129" t="str">
        <f>IF('Suivi administratif'!C698="","",'Suivi administratif'!C698)</f>
        <v/>
      </c>
      <c r="D699" s="130" t="str">
        <f>IF('Suivi administratif'!D698="","",'Suivi administratif'!D698)</f>
        <v/>
      </c>
      <c r="E699" s="131" t="str">
        <f>IF('Suivi administratif'!E698="","",'Suivi administratif'!E698)</f>
        <v/>
      </c>
      <c r="F699" s="40"/>
      <c r="G699" s="89"/>
      <c r="H699" s="90"/>
      <c r="I699" s="90"/>
      <c r="J699" s="90"/>
      <c r="K699" s="111"/>
      <c r="L699" s="91"/>
      <c r="M699" s="143"/>
      <c r="N699" s="98"/>
      <c r="O699" s="98"/>
      <c r="P699" s="99"/>
      <c r="Q699" s="39"/>
      <c r="R699" s="102"/>
      <c r="S699" s="140"/>
      <c r="T699" s="103"/>
      <c r="U699" s="104"/>
      <c r="V699" s="36"/>
      <c r="W699" s="36"/>
    </row>
    <row r="700" spans="1:23" s="65" customFormat="1" ht="12" customHeight="1">
      <c r="A700" s="83">
        <f t="shared" si="10"/>
        <v>683</v>
      </c>
      <c r="B700" s="128" t="str">
        <f>IF('Suivi administratif'!B699="","",'Suivi administratif'!B699)</f>
        <v/>
      </c>
      <c r="C700" s="129" t="str">
        <f>IF('Suivi administratif'!C699="","",'Suivi administratif'!C699)</f>
        <v/>
      </c>
      <c r="D700" s="130" t="str">
        <f>IF('Suivi administratif'!D699="","",'Suivi administratif'!D699)</f>
        <v/>
      </c>
      <c r="E700" s="131" t="str">
        <f>IF('Suivi administratif'!E699="","",'Suivi administratif'!E699)</f>
        <v/>
      </c>
      <c r="F700" s="40"/>
      <c r="G700" s="89"/>
      <c r="H700" s="90"/>
      <c r="I700" s="90"/>
      <c r="J700" s="90"/>
      <c r="K700" s="111"/>
      <c r="L700" s="91"/>
      <c r="M700" s="143"/>
      <c r="N700" s="98"/>
      <c r="O700" s="98"/>
      <c r="P700" s="99"/>
      <c r="Q700" s="39"/>
      <c r="R700" s="102"/>
      <c r="S700" s="140"/>
      <c r="T700" s="103"/>
      <c r="U700" s="104"/>
      <c r="V700" s="36"/>
      <c r="W700" s="36"/>
    </row>
    <row r="701" spans="1:23" s="65" customFormat="1" ht="12" customHeight="1">
      <c r="A701" s="83">
        <f t="shared" si="10"/>
        <v>684</v>
      </c>
      <c r="B701" s="128" t="str">
        <f>IF('Suivi administratif'!B700="","",'Suivi administratif'!B700)</f>
        <v/>
      </c>
      <c r="C701" s="129" t="str">
        <f>IF('Suivi administratif'!C700="","",'Suivi administratif'!C700)</f>
        <v/>
      </c>
      <c r="D701" s="130" t="str">
        <f>IF('Suivi administratif'!D700="","",'Suivi administratif'!D700)</f>
        <v/>
      </c>
      <c r="E701" s="131" t="str">
        <f>IF('Suivi administratif'!E700="","",'Suivi administratif'!E700)</f>
        <v/>
      </c>
      <c r="F701" s="40"/>
      <c r="G701" s="89"/>
      <c r="H701" s="90"/>
      <c r="I701" s="90"/>
      <c r="J701" s="90"/>
      <c r="K701" s="111"/>
      <c r="L701" s="91"/>
      <c r="M701" s="143"/>
      <c r="N701" s="98"/>
      <c r="O701" s="98"/>
      <c r="P701" s="99"/>
      <c r="Q701" s="39"/>
      <c r="R701" s="102"/>
      <c r="S701" s="140"/>
      <c r="T701" s="103"/>
      <c r="U701" s="104"/>
      <c r="V701" s="36"/>
      <c r="W701" s="36"/>
    </row>
    <row r="702" spans="1:23" s="65" customFormat="1" ht="12" customHeight="1">
      <c r="A702" s="83">
        <f t="shared" si="10"/>
        <v>685</v>
      </c>
      <c r="B702" s="128" t="str">
        <f>IF('Suivi administratif'!B701="","",'Suivi administratif'!B701)</f>
        <v/>
      </c>
      <c r="C702" s="129" t="str">
        <f>IF('Suivi administratif'!C701="","",'Suivi administratif'!C701)</f>
        <v/>
      </c>
      <c r="D702" s="130" t="str">
        <f>IF('Suivi administratif'!D701="","",'Suivi administratif'!D701)</f>
        <v/>
      </c>
      <c r="E702" s="131" t="str">
        <f>IF('Suivi administratif'!E701="","",'Suivi administratif'!E701)</f>
        <v/>
      </c>
      <c r="F702" s="40"/>
      <c r="G702" s="89"/>
      <c r="H702" s="90"/>
      <c r="I702" s="90"/>
      <c r="J702" s="90"/>
      <c r="K702" s="111"/>
      <c r="L702" s="91"/>
      <c r="M702" s="143"/>
      <c r="N702" s="98"/>
      <c r="O702" s="98"/>
      <c r="P702" s="99"/>
      <c r="Q702" s="39"/>
      <c r="R702" s="102"/>
      <c r="S702" s="140"/>
      <c r="T702" s="103"/>
      <c r="U702" s="104"/>
      <c r="V702" s="36"/>
      <c r="W702" s="36"/>
    </row>
    <row r="703" spans="1:23" s="65" customFormat="1" ht="12" customHeight="1">
      <c r="A703" s="83">
        <f t="shared" si="10"/>
        <v>686</v>
      </c>
      <c r="B703" s="128" t="str">
        <f>IF('Suivi administratif'!B702="","",'Suivi administratif'!B702)</f>
        <v/>
      </c>
      <c r="C703" s="129" t="str">
        <f>IF('Suivi administratif'!C702="","",'Suivi administratif'!C702)</f>
        <v/>
      </c>
      <c r="D703" s="130" t="str">
        <f>IF('Suivi administratif'!D702="","",'Suivi administratif'!D702)</f>
        <v/>
      </c>
      <c r="E703" s="131" t="str">
        <f>IF('Suivi administratif'!E702="","",'Suivi administratif'!E702)</f>
        <v/>
      </c>
      <c r="F703" s="40"/>
      <c r="G703" s="89"/>
      <c r="H703" s="90"/>
      <c r="I703" s="90"/>
      <c r="J703" s="90"/>
      <c r="K703" s="111"/>
      <c r="L703" s="91"/>
      <c r="M703" s="143"/>
      <c r="N703" s="98"/>
      <c r="O703" s="98"/>
      <c r="P703" s="99"/>
      <c r="Q703" s="39"/>
      <c r="R703" s="102"/>
      <c r="S703" s="140"/>
      <c r="T703" s="103"/>
      <c r="U703" s="104"/>
      <c r="V703" s="36"/>
      <c r="W703" s="36"/>
    </row>
    <row r="704" spans="1:23" s="65" customFormat="1" ht="12" customHeight="1">
      <c r="A704" s="83">
        <f t="shared" si="10"/>
        <v>687</v>
      </c>
      <c r="B704" s="128" t="str">
        <f>IF('Suivi administratif'!B703="","",'Suivi administratif'!B703)</f>
        <v/>
      </c>
      <c r="C704" s="129" t="str">
        <f>IF('Suivi administratif'!C703="","",'Suivi administratif'!C703)</f>
        <v/>
      </c>
      <c r="D704" s="130" t="str">
        <f>IF('Suivi administratif'!D703="","",'Suivi administratif'!D703)</f>
        <v/>
      </c>
      <c r="E704" s="131" t="str">
        <f>IF('Suivi administratif'!E703="","",'Suivi administratif'!E703)</f>
        <v/>
      </c>
      <c r="F704" s="40"/>
      <c r="G704" s="89"/>
      <c r="H704" s="90"/>
      <c r="I704" s="90"/>
      <c r="J704" s="90"/>
      <c r="K704" s="111"/>
      <c r="L704" s="91"/>
      <c r="M704" s="143"/>
      <c r="N704" s="98"/>
      <c r="O704" s="98"/>
      <c r="P704" s="99"/>
      <c r="Q704" s="39"/>
      <c r="R704" s="102"/>
      <c r="S704" s="140"/>
      <c r="T704" s="103"/>
      <c r="U704" s="104"/>
      <c r="V704" s="36"/>
      <c r="W704" s="36"/>
    </row>
    <row r="705" spans="1:23" s="65" customFormat="1" ht="12" customHeight="1">
      <c r="A705" s="83">
        <f t="shared" si="10"/>
        <v>688</v>
      </c>
      <c r="B705" s="128" t="str">
        <f>IF('Suivi administratif'!B704="","",'Suivi administratif'!B704)</f>
        <v/>
      </c>
      <c r="C705" s="129" t="str">
        <f>IF('Suivi administratif'!C704="","",'Suivi administratif'!C704)</f>
        <v/>
      </c>
      <c r="D705" s="130" t="str">
        <f>IF('Suivi administratif'!D704="","",'Suivi administratif'!D704)</f>
        <v/>
      </c>
      <c r="E705" s="131" t="str">
        <f>IF('Suivi administratif'!E704="","",'Suivi administratif'!E704)</f>
        <v/>
      </c>
      <c r="F705" s="40"/>
      <c r="G705" s="89"/>
      <c r="H705" s="90"/>
      <c r="I705" s="90"/>
      <c r="J705" s="90"/>
      <c r="K705" s="111"/>
      <c r="L705" s="91"/>
      <c r="M705" s="143"/>
      <c r="N705" s="98"/>
      <c r="O705" s="98"/>
      <c r="P705" s="99"/>
      <c r="Q705" s="39"/>
      <c r="R705" s="102"/>
      <c r="S705" s="140"/>
      <c r="T705" s="103"/>
      <c r="U705" s="104"/>
      <c r="V705" s="36"/>
      <c r="W705" s="36"/>
    </row>
    <row r="706" spans="1:23" s="65" customFormat="1" ht="12" customHeight="1">
      <c r="A706" s="83">
        <f t="shared" si="10"/>
        <v>689</v>
      </c>
      <c r="B706" s="128" t="str">
        <f>IF('Suivi administratif'!B705="","",'Suivi administratif'!B705)</f>
        <v/>
      </c>
      <c r="C706" s="129" t="str">
        <f>IF('Suivi administratif'!C705="","",'Suivi administratif'!C705)</f>
        <v/>
      </c>
      <c r="D706" s="130" t="str">
        <f>IF('Suivi administratif'!D705="","",'Suivi administratif'!D705)</f>
        <v/>
      </c>
      <c r="E706" s="131" t="str">
        <f>IF('Suivi administratif'!E705="","",'Suivi administratif'!E705)</f>
        <v/>
      </c>
      <c r="F706" s="40"/>
      <c r="G706" s="89"/>
      <c r="H706" s="90"/>
      <c r="I706" s="90"/>
      <c r="J706" s="90"/>
      <c r="K706" s="111"/>
      <c r="L706" s="91"/>
      <c r="M706" s="143"/>
      <c r="N706" s="98"/>
      <c r="O706" s="98"/>
      <c r="P706" s="99"/>
      <c r="Q706" s="39"/>
      <c r="R706" s="102"/>
      <c r="S706" s="140"/>
      <c r="T706" s="103"/>
      <c r="U706" s="104"/>
      <c r="V706" s="36"/>
      <c r="W706" s="36"/>
    </row>
    <row r="707" spans="1:23" s="65" customFormat="1" ht="12" customHeight="1">
      <c r="A707" s="83">
        <f t="shared" si="10"/>
        <v>690</v>
      </c>
      <c r="B707" s="128" t="str">
        <f>IF('Suivi administratif'!B706="","",'Suivi administratif'!B706)</f>
        <v/>
      </c>
      <c r="C707" s="129" t="str">
        <f>IF('Suivi administratif'!C706="","",'Suivi administratif'!C706)</f>
        <v/>
      </c>
      <c r="D707" s="130" t="str">
        <f>IF('Suivi administratif'!D706="","",'Suivi administratif'!D706)</f>
        <v/>
      </c>
      <c r="E707" s="131" t="str">
        <f>IF('Suivi administratif'!E706="","",'Suivi administratif'!E706)</f>
        <v/>
      </c>
      <c r="F707" s="40"/>
      <c r="G707" s="89"/>
      <c r="H707" s="90"/>
      <c r="I707" s="90"/>
      <c r="J707" s="90"/>
      <c r="K707" s="111"/>
      <c r="L707" s="91"/>
      <c r="M707" s="143"/>
      <c r="N707" s="98"/>
      <c r="O707" s="98"/>
      <c r="P707" s="99"/>
      <c r="Q707" s="39"/>
      <c r="R707" s="102"/>
      <c r="S707" s="140"/>
      <c r="T707" s="103"/>
      <c r="U707" s="104"/>
      <c r="V707" s="36"/>
      <c r="W707" s="36"/>
    </row>
    <row r="708" spans="1:23" s="65" customFormat="1" ht="12" customHeight="1">
      <c r="A708" s="83">
        <f t="shared" si="10"/>
        <v>691</v>
      </c>
      <c r="B708" s="128" t="str">
        <f>IF('Suivi administratif'!B707="","",'Suivi administratif'!B707)</f>
        <v/>
      </c>
      <c r="C708" s="129" t="str">
        <f>IF('Suivi administratif'!C707="","",'Suivi administratif'!C707)</f>
        <v/>
      </c>
      <c r="D708" s="130" t="str">
        <f>IF('Suivi administratif'!D707="","",'Suivi administratif'!D707)</f>
        <v/>
      </c>
      <c r="E708" s="131" t="str">
        <f>IF('Suivi administratif'!E707="","",'Suivi administratif'!E707)</f>
        <v/>
      </c>
      <c r="F708" s="40"/>
      <c r="G708" s="89"/>
      <c r="H708" s="90"/>
      <c r="I708" s="90"/>
      <c r="J708" s="90"/>
      <c r="K708" s="111"/>
      <c r="L708" s="91"/>
      <c r="M708" s="143"/>
      <c r="N708" s="98"/>
      <c r="O708" s="98"/>
      <c r="P708" s="99"/>
      <c r="Q708" s="39"/>
      <c r="R708" s="102"/>
      <c r="S708" s="140"/>
      <c r="T708" s="103"/>
      <c r="U708" s="104"/>
      <c r="V708" s="36"/>
      <c r="W708" s="36"/>
    </row>
    <row r="709" spans="1:23" s="65" customFormat="1" ht="12" customHeight="1">
      <c r="A709" s="83">
        <f t="shared" si="10"/>
        <v>692</v>
      </c>
      <c r="B709" s="128" t="str">
        <f>IF('Suivi administratif'!B708="","",'Suivi administratif'!B708)</f>
        <v/>
      </c>
      <c r="C709" s="129" t="str">
        <f>IF('Suivi administratif'!C708="","",'Suivi administratif'!C708)</f>
        <v/>
      </c>
      <c r="D709" s="130" t="str">
        <f>IF('Suivi administratif'!D708="","",'Suivi administratif'!D708)</f>
        <v/>
      </c>
      <c r="E709" s="131" t="str">
        <f>IF('Suivi administratif'!E708="","",'Suivi administratif'!E708)</f>
        <v/>
      </c>
      <c r="F709" s="40"/>
      <c r="G709" s="89"/>
      <c r="H709" s="90"/>
      <c r="I709" s="90"/>
      <c r="J709" s="90"/>
      <c r="K709" s="111"/>
      <c r="L709" s="91"/>
      <c r="M709" s="143"/>
      <c r="N709" s="98"/>
      <c r="O709" s="98"/>
      <c r="P709" s="99"/>
      <c r="Q709" s="39"/>
      <c r="R709" s="102"/>
      <c r="S709" s="140"/>
      <c r="T709" s="103"/>
      <c r="U709" s="104"/>
      <c r="V709" s="36"/>
      <c r="W709" s="36"/>
    </row>
    <row r="710" spans="1:23" s="65" customFormat="1" ht="12" customHeight="1">
      <c r="A710" s="83">
        <f t="shared" si="10"/>
        <v>693</v>
      </c>
      <c r="B710" s="128" t="str">
        <f>IF('Suivi administratif'!B709="","",'Suivi administratif'!B709)</f>
        <v/>
      </c>
      <c r="C710" s="129" t="str">
        <f>IF('Suivi administratif'!C709="","",'Suivi administratif'!C709)</f>
        <v/>
      </c>
      <c r="D710" s="130" t="str">
        <f>IF('Suivi administratif'!D709="","",'Suivi administratif'!D709)</f>
        <v/>
      </c>
      <c r="E710" s="131" t="str">
        <f>IF('Suivi administratif'!E709="","",'Suivi administratif'!E709)</f>
        <v/>
      </c>
      <c r="F710" s="40"/>
      <c r="G710" s="89"/>
      <c r="H710" s="90"/>
      <c r="I710" s="90"/>
      <c r="J710" s="90"/>
      <c r="K710" s="111"/>
      <c r="L710" s="91"/>
      <c r="M710" s="143"/>
      <c r="N710" s="98"/>
      <c r="O710" s="98"/>
      <c r="P710" s="99"/>
      <c r="Q710" s="39"/>
      <c r="R710" s="102"/>
      <c r="S710" s="140"/>
      <c r="T710" s="103"/>
      <c r="U710" s="104"/>
      <c r="V710" s="36"/>
      <c r="W710" s="36"/>
    </row>
    <row r="711" spans="1:23" s="65" customFormat="1" ht="12" customHeight="1">
      <c r="A711" s="83">
        <f t="shared" si="10"/>
        <v>694</v>
      </c>
      <c r="B711" s="128" t="str">
        <f>IF('Suivi administratif'!B710="","",'Suivi administratif'!B710)</f>
        <v/>
      </c>
      <c r="C711" s="129" t="str">
        <f>IF('Suivi administratif'!C710="","",'Suivi administratif'!C710)</f>
        <v/>
      </c>
      <c r="D711" s="130" t="str">
        <f>IF('Suivi administratif'!D710="","",'Suivi administratif'!D710)</f>
        <v/>
      </c>
      <c r="E711" s="131" t="str">
        <f>IF('Suivi administratif'!E710="","",'Suivi administratif'!E710)</f>
        <v/>
      </c>
      <c r="F711" s="40"/>
      <c r="G711" s="89"/>
      <c r="H711" s="90"/>
      <c r="I711" s="90"/>
      <c r="J711" s="90"/>
      <c r="K711" s="111"/>
      <c r="L711" s="91"/>
      <c r="M711" s="143"/>
      <c r="N711" s="98"/>
      <c r="O711" s="98"/>
      <c r="P711" s="99"/>
      <c r="Q711" s="39"/>
      <c r="R711" s="102"/>
      <c r="S711" s="140"/>
      <c r="T711" s="103"/>
      <c r="U711" s="104"/>
      <c r="V711" s="36"/>
      <c r="W711" s="36"/>
    </row>
    <row r="712" spans="1:23" s="65" customFormat="1" ht="12" customHeight="1">
      <c r="A712" s="83">
        <f t="shared" si="10"/>
        <v>695</v>
      </c>
      <c r="B712" s="128" t="str">
        <f>IF('Suivi administratif'!B711="","",'Suivi administratif'!B711)</f>
        <v/>
      </c>
      <c r="C712" s="129" t="str">
        <f>IF('Suivi administratif'!C711="","",'Suivi administratif'!C711)</f>
        <v/>
      </c>
      <c r="D712" s="130" t="str">
        <f>IF('Suivi administratif'!D711="","",'Suivi administratif'!D711)</f>
        <v/>
      </c>
      <c r="E712" s="131" t="str">
        <f>IF('Suivi administratif'!E711="","",'Suivi administratif'!E711)</f>
        <v/>
      </c>
      <c r="F712" s="40"/>
      <c r="G712" s="89"/>
      <c r="H712" s="90"/>
      <c r="I712" s="90"/>
      <c r="J712" s="90"/>
      <c r="K712" s="111"/>
      <c r="L712" s="91"/>
      <c r="M712" s="143"/>
      <c r="N712" s="98"/>
      <c r="O712" s="98"/>
      <c r="P712" s="99"/>
      <c r="Q712" s="39"/>
      <c r="R712" s="102"/>
      <c r="S712" s="140"/>
      <c r="T712" s="103"/>
      <c r="U712" s="104"/>
      <c r="V712" s="36"/>
      <c r="W712" s="36"/>
    </row>
    <row r="713" spans="1:23" s="65" customFormat="1" ht="12" customHeight="1">
      <c r="A713" s="83">
        <f t="shared" si="10"/>
        <v>696</v>
      </c>
      <c r="B713" s="128" t="str">
        <f>IF('Suivi administratif'!B712="","",'Suivi administratif'!B712)</f>
        <v/>
      </c>
      <c r="C713" s="129" t="str">
        <f>IF('Suivi administratif'!C712="","",'Suivi administratif'!C712)</f>
        <v/>
      </c>
      <c r="D713" s="130" t="str">
        <f>IF('Suivi administratif'!D712="","",'Suivi administratif'!D712)</f>
        <v/>
      </c>
      <c r="E713" s="131" t="str">
        <f>IF('Suivi administratif'!E712="","",'Suivi administratif'!E712)</f>
        <v/>
      </c>
      <c r="F713" s="40"/>
      <c r="G713" s="89"/>
      <c r="H713" s="90"/>
      <c r="I713" s="90"/>
      <c r="J713" s="90"/>
      <c r="K713" s="111"/>
      <c r="L713" s="91"/>
      <c r="M713" s="143"/>
      <c r="N713" s="98"/>
      <c r="O713" s="98"/>
      <c r="P713" s="99"/>
      <c r="Q713" s="39"/>
      <c r="R713" s="102"/>
      <c r="S713" s="140"/>
      <c r="T713" s="103"/>
      <c r="U713" s="104"/>
      <c r="V713" s="36"/>
      <c r="W713" s="36"/>
    </row>
    <row r="714" spans="1:23" s="65" customFormat="1" ht="12" customHeight="1">
      <c r="A714" s="83">
        <f t="shared" si="10"/>
        <v>697</v>
      </c>
      <c r="B714" s="128" t="str">
        <f>IF('Suivi administratif'!B713="","",'Suivi administratif'!B713)</f>
        <v/>
      </c>
      <c r="C714" s="129" t="str">
        <f>IF('Suivi administratif'!C713="","",'Suivi administratif'!C713)</f>
        <v/>
      </c>
      <c r="D714" s="130" t="str">
        <f>IF('Suivi administratif'!D713="","",'Suivi administratif'!D713)</f>
        <v/>
      </c>
      <c r="E714" s="131" t="str">
        <f>IF('Suivi administratif'!E713="","",'Suivi administratif'!E713)</f>
        <v/>
      </c>
      <c r="F714" s="40"/>
      <c r="G714" s="89"/>
      <c r="H714" s="90"/>
      <c r="I714" s="90"/>
      <c r="J714" s="90"/>
      <c r="K714" s="111"/>
      <c r="L714" s="91"/>
      <c r="M714" s="143"/>
      <c r="N714" s="98"/>
      <c r="O714" s="98"/>
      <c r="P714" s="99"/>
      <c r="Q714" s="39"/>
      <c r="R714" s="102"/>
      <c r="S714" s="140"/>
      <c r="T714" s="103"/>
      <c r="U714" s="104"/>
      <c r="V714" s="36"/>
      <c r="W714" s="36"/>
    </row>
    <row r="715" spans="1:23" s="65" customFormat="1" ht="12" customHeight="1">
      <c r="A715" s="83">
        <f t="shared" si="10"/>
        <v>698</v>
      </c>
      <c r="B715" s="128" t="str">
        <f>IF('Suivi administratif'!B714="","",'Suivi administratif'!B714)</f>
        <v/>
      </c>
      <c r="C715" s="129" t="str">
        <f>IF('Suivi administratif'!C714="","",'Suivi administratif'!C714)</f>
        <v/>
      </c>
      <c r="D715" s="130" t="str">
        <f>IF('Suivi administratif'!D714="","",'Suivi administratif'!D714)</f>
        <v/>
      </c>
      <c r="E715" s="131" t="str">
        <f>IF('Suivi administratif'!E714="","",'Suivi administratif'!E714)</f>
        <v/>
      </c>
      <c r="F715" s="40"/>
      <c r="G715" s="89"/>
      <c r="H715" s="90"/>
      <c r="I715" s="90"/>
      <c r="J715" s="90"/>
      <c r="K715" s="111"/>
      <c r="L715" s="91"/>
      <c r="M715" s="143"/>
      <c r="N715" s="98"/>
      <c r="O715" s="98"/>
      <c r="P715" s="99"/>
      <c r="Q715" s="39"/>
      <c r="R715" s="102"/>
      <c r="S715" s="140"/>
      <c r="T715" s="103"/>
      <c r="U715" s="104"/>
      <c r="V715" s="36"/>
      <c r="W715" s="36"/>
    </row>
    <row r="716" spans="1:23" s="65" customFormat="1" ht="12" customHeight="1">
      <c r="A716" s="83">
        <f t="shared" si="10"/>
        <v>699</v>
      </c>
      <c r="B716" s="128" t="str">
        <f>IF('Suivi administratif'!B715="","",'Suivi administratif'!B715)</f>
        <v/>
      </c>
      <c r="C716" s="129" t="str">
        <f>IF('Suivi administratif'!C715="","",'Suivi administratif'!C715)</f>
        <v/>
      </c>
      <c r="D716" s="130" t="str">
        <f>IF('Suivi administratif'!D715="","",'Suivi administratif'!D715)</f>
        <v/>
      </c>
      <c r="E716" s="131" t="str">
        <f>IF('Suivi administratif'!E715="","",'Suivi administratif'!E715)</f>
        <v/>
      </c>
      <c r="F716" s="40"/>
      <c r="G716" s="89"/>
      <c r="H716" s="90"/>
      <c r="I716" s="90"/>
      <c r="J716" s="90"/>
      <c r="K716" s="111"/>
      <c r="L716" s="91"/>
      <c r="M716" s="143"/>
      <c r="N716" s="98"/>
      <c r="O716" s="98"/>
      <c r="P716" s="99"/>
      <c r="Q716" s="39"/>
      <c r="R716" s="102"/>
      <c r="S716" s="140"/>
      <c r="T716" s="103"/>
      <c r="U716" s="104"/>
      <c r="V716" s="36"/>
      <c r="W716" s="36"/>
    </row>
    <row r="717" spans="1:23" s="65" customFormat="1" ht="12" customHeight="1">
      <c r="A717" s="83">
        <f t="shared" si="10"/>
        <v>700</v>
      </c>
      <c r="B717" s="128" t="str">
        <f>IF('Suivi administratif'!B716="","",'Suivi administratif'!B716)</f>
        <v/>
      </c>
      <c r="C717" s="129" t="str">
        <f>IF('Suivi administratif'!C716="","",'Suivi administratif'!C716)</f>
        <v/>
      </c>
      <c r="D717" s="130" t="str">
        <f>IF('Suivi administratif'!D716="","",'Suivi administratif'!D716)</f>
        <v/>
      </c>
      <c r="E717" s="131" t="str">
        <f>IF('Suivi administratif'!E716="","",'Suivi administratif'!E716)</f>
        <v/>
      </c>
      <c r="F717" s="40"/>
      <c r="G717" s="89"/>
      <c r="H717" s="90"/>
      <c r="I717" s="90"/>
      <c r="J717" s="90"/>
      <c r="K717" s="111"/>
      <c r="L717" s="91"/>
      <c r="M717" s="143"/>
      <c r="N717" s="98"/>
      <c r="O717" s="98"/>
      <c r="P717" s="99"/>
      <c r="Q717" s="39"/>
      <c r="R717" s="102"/>
      <c r="S717" s="140"/>
      <c r="T717" s="103"/>
      <c r="U717" s="104"/>
      <c r="V717" s="36"/>
      <c r="W717" s="36"/>
    </row>
    <row r="718" spans="1:23" s="65" customFormat="1" ht="12" customHeight="1">
      <c r="A718" s="83">
        <f t="shared" si="10"/>
        <v>701</v>
      </c>
      <c r="B718" s="128" t="str">
        <f>IF('Suivi administratif'!B717="","",'Suivi administratif'!B717)</f>
        <v/>
      </c>
      <c r="C718" s="129" t="str">
        <f>IF('Suivi administratif'!C717="","",'Suivi administratif'!C717)</f>
        <v/>
      </c>
      <c r="D718" s="130" t="str">
        <f>IF('Suivi administratif'!D717="","",'Suivi administratif'!D717)</f>
        <v/>
      </c>
      <c r="E718" s="131" t="str">
        <f>IF('Suivi administratif'!E717="","",'Suivi administratif'!E717)</f>
        <v/>
      </c>
      <c r="F718" s="40"/>
      <c r="G718" s="89"/>
      <c r="H718" s="90"/>
      <c r="I718" s="90"/>
      <c r="J718" s="90"/>
      <c r="K718" s="111"/>
      <c r="L718" s="91"/>
      <c r="M718" s="143"/>
      <c r="N718" s="98"/>
      <c r="O718" s="98"/>
      <c r="P718" s="99"/>
      <c r="Q718" s="39"/>
      <c r="R718" s="102"/>
      <c r="S718" s="140"/>
      <c r="T718" s="103"/>
      <c r="U718" s="104"/>
      <c r="V718" s="36"/>
      <c r="W718" s="36"/>
    </row>
    <row r="719" spans="1:23" s="65" customFormat="1" ht="12" customHeight="1">
      <c r="A719" s="83">
        <f t="shared" si="10"/>
        <v>702</v>
      </c>
      <c r="B719" s="128" t="str">
        <f>IF('Suivi administratif'!B718="","",'Suivi administratif'!B718)</f>
        <v/>
      </c>
      <c r="C719" s="129" t="str">
        <f>IF('Suivi administratif'!C718="","",'Suivi administratif'!C718)</f>
        <v/>
      </c>
      <c r="D719" s="130" t="str">
        <f>IF('Suivi administratif'!D718="","",'Suivi administratif'!D718)</f>
        <v/>
      </c>
      <c r="E719" s="131" t="str">
        <f>IF('Suivi administratif'!E718="","",'Suivi administratif'!E718)</f>
        <v/>
      </c>
      <c r="F719" s="40"/>
      <c r="G719" s="89"/>
      <c r="H719" s="90"/>
      <c r="I719" s="90"/>
      <c r="J719" s="90"/>
      <c r="K719" s="111"/>
      <c r="L719" s="91"/>
      <c r="M719" s="143"/>
      <c r="N719" s="98"/>
      <c r="O719" s="98"/>
      <c r="P719" s="99"/>
      <c r="Q719" s="39"/>
      <c r="R719" s="102"/>
      <c r="S719" s="140"/>
      <c r="T719" s="103"/>
      <c r="U719" s="104"/>
      <c r="V719" s="36"/>
      <c r="W719" s="36"/>
    </row>
    <row r="720" spans="1:23" s="65" customFormat="1" ht="12" customHeight="1">
      <c r="A720" s="83">
        <f t="shared" si="10"/>
        <v>703</v>
      </c>
      <c r="B720" s="128" t="str">
        <f>IF('Suivi administratif'!B719="","",'Suivi administratif'!B719)</f>
        <v/>
      </c>
      <c r="C720" s="129" t="str">
        <f>IF('Suivi administratif'!C719="","",'Suivi administratif'!C719)</f>
        <v/>
      </c>
      <c r="D720" s="130" t="str">
        <f>IF('Suivi administratif'!D719="","",'Suivi administratif'!D719)</f>
        <v/>
      </c>
      <c r="E720" s="131" t="str">
        <f>IF('Suivi administratif'!E719="","",'Suivi administratif'!E719)</f>
        <v/>
      </c>
      <c r="F720" s="40"/>
      <c r="G720" s="89"/>
      <c r="H720" s="90"/>
      <c r="I720" s="90"/>
      <c r="J720" s="90"/>
      <c r="K720" s="111"/>
      <c r="L720" s="91"/>
      <c r="M720" s="143"/>
      <c r="N720" s="98"/>
      <c r="O720" s="98"/>
      <c r="P720" s="99"/>
      <c r="Q720" s="39"/>
      <c r="R720" s="102"/>
      <c r="S720" s="140"/>
      <c r="T720" s="103"/>
      <c r="U720" s="104"/>
      <c r="V720" s="36"/>
      <c r="W720" s="36"/>
    </row>
    <row r="721" spans="1:23" s="65" customFormat="1" ht="12" customHeight="1">
      <c r="A721" s="83">
        <f t="shared" si="10"/>
        <v>704</v>
      </c>
      <c r="B721" s="128" t="str">
        <f>IF('Suivi administratif'!B720="","",'Suivi administratif'!B720)</f>
        <v/>
      </c>
      <c r="C721" s="129" t="str">
        <f>IF('Suivi administratif'!C720="","",'Suivi administratif'!C720)</f>
        <v/>
      </c>
      <c r="D721" s="130" t="str">
        <f>IF('Suivi administratif'!D720="","",'Suivi administratif'!D720)</f>
        <v/>
      </c>
      <c r="E721" s="131" t="str">
        <f>IF('Suivi administratif'!E720="","",'Suivi administratif'!E720)</f>
        <v/>
      </c>
      <c r="F721" s="40"/>
      <c r="G721" s="89"/>
      <c r="H721" s="90"/>
      <c r="I721" s="90"/>
      <c r="J721" s="90"/>
      <c r="K721" s="111"/>
      <c r="L721" s="91"/>
      <c r="M721" s="143"/>
      <c r="N721" s="98"/>
      <c r="O721" s="98"/>
      <c r="P721" s="99"/>
      <c r="Q721" s="39"/>
      <c r="R721" s="102"/>
      <c r="S721" s="140"/>
      <c r="T721" s="103"/>
      <c r="U721" s="104"/>
      <c r="V721" s="36"/>
      <c r="W721" s="36"/>
    </row>
    <row r="722" spans="1:23" s="65" customFormat="1" ht="12" customHeight="1">
      <c r="A722" s="83">
        <f t="shared" si="10"/>
        <v>705</v>
      </c>
      <c r="B722" s="128" t="str">
        <f>IF('Suivi administratif'!B721="","",'Suivi administratif'!B721)</f>
        <v/>
      </c>
      <c r="C722" s="129" t="str">
        <f>IF('Suivi administratif'!C721="","",'Suivi administratif'!C721)</f>
        <v/>
      </c>
      <c r="D722" s="130" t="str">
        <f>IF('Suivi administratif'!D721="","",'Suivi administratif'!D721)</f>
        <v/>
      </c>
      <c r="E722" s="131" t="str">
        <f>IF('Suivi administratif'!E721="","",'Suivi administratif'!E721)</f>
        <v/>
      </c>
      <c r="F722" s="40"/>
      <c r="G722" s="89"/>
      <c r="H722" s="90"/>
      <c r="I722" s="90"/>
      <c r="J722" s="90"/>
      <c r="K722" s="111"/>
      <c r="L722" s="91"/>
      <c r="M722" s="143"/>
      <c r="N722" s="98"/>
      <c r="O722" s="98"/>
      <c r="P722" s="99"/>
      <c r="Q722" s="39"/>
      <c r="R722" s="102"/>
      <c r="S722" s="140"/>
      <c r="T722" s="103"/>
      <c r="U722" s="104"/>
      <c r="V722" s="36"/>
      <c r="W722" s="36"/>
    </row>
    <row r="723" spans="1:23" s="65" customFormat="1" ht="12" customHeight="1">
      <c r="A723" s="83">
        <f t="shared" ref="A723:A786" si="11">1+A722</f>
        <v>706</v>
      </c>
      <c r="B723" s="128" t="str">
        <f>IF('Suivi administratif'!B722="","",'Suivi administratif'!B722)</f>
        <v/>
      </c>
      <c r="C723" s="129" t="str">
        <f>IF('Suivi administratif'!C722="","",'Suivi administratif'!C722)</f>
        <v/>
      </c>
      <c r="D723" s="130" t="str">
        <f>IF('Suivi administratif'!D722="","",'Suivi administratif'!D722)</f>
        <v/>
      </c>
      <c r="E723" s="131" t="str">
        <f>IF('Suivi administratif'!E722="","",'Suivi administratif'!E722)</f>
        <v/>
      </c>
      <c r="F723" s="40"/>
      <c r="G723" s="89"/>
      <c r="H723" s="90"/>
      <c r="I723" s="90"/>
      <c r="J723" s="90"/>
      <c r="K723" s="111"/>
      <c r="L723" s="91"/>
      <c r="M723" s="143"/>
      <c r="N723" s="98"/>
      <c r="O723" s="98"/>
      <c r="P723" s="99"/>
      <c r="Q723" s="39"/>
      <c r="R723" s="102"/>
      <c r="S723" s="140"/>
      <c r="T723" s="103"/>
      <c r="U723" s="104"/>
      <c r="V723" s="36"/>
      <c r="W723" s="36"/>
    </row>
    <row r="724" spans="1:23" s="65" customFormat="1" ht="12" customHeight="1">
      <c r="A724" s="83">
        <f t="shared" si="11"/>
        <v>707</v>
      </c>
      <c r="B724" s="128" t="str">
        <f>IF('Suivi administratif'!B723="","",'Suivi administratif'!B723)</f>
        <v/>
      </c>
      <c r="C724" s="129" t="str">
        <f>IF('Suivi administratif'!C723="","",'Suivi administratif'!C723)</f>
        <v/>
      </c>
      <c r="D724" s="130" t="str">
        <f>IF('Suivi administratif'!D723="","",'Suivi administratif'!D723)</f>
        <v/>
      </c>
      <c r="E724" s="131" t="str">
        <f>IF('Suivi administratif'!E723="","",'Suivi administratif'!E723)</f>
        <v/>
      </c>
      <c r="F724" s="40"/>
      <c r="G724" s="89"/>
      <c r="H724" s="90"/>
      <c r="I724" s="90"/>
      <c r="J724" s="90"/>
      <c r="K724" s="111"/>
      <c r="L724" s="91"/>
      <c r="M724" s="143"/>
      <c r="N724" s="98"/>
      <c r="O724" s="98"/>
      <c r="P724" s="99"/>
      <c r="Q724" s="39"/>
      <c r="R724" s="102"/>
      <c r="S724" s="140"/>
      <c r="T724" s="103"/>
      <c r="U724" s="104"/>
      <c r="V724" s="36"/>
      <c r="W724" s="36"/>
    </row>
    <row r="725" spans="1:23" s="65" customFormat="1" ht="12" customHeight="1">
      <c r="A725" s="83">
        <f t="shared" si="11"/>
        <v>708</v>
      </c>
      <c r="B725" s="128" t="str">
        <f>IF('Suivi administratif'!B724="","",'Suivi administratif'!B724)</f>
        <v/>
      </c>
      <c r="C725" s="129" t="str">
        <f>IF('Suivi administratif'!C724="","",'Suivi administratif'!C724)</f>
        <v/>
      </c>
      <c r="D725" s="130" t="str">
        <f>IF('Suivi administratif'!D724="","",'Suivi administratif'!D724)</f>
        <v/>
      </c>
      <c r="E725" s="131" t="str">
        <f>IF('Suivi administratif'!E724="","",'Suivi administratif'!E724)</f>
        <v/>
      </c>
      <c r="F725" s="40"/>
      <c r="G725" s="89"/>
      <c r="H725" s="90"/>
      <c r="I725" s="90"/>
      <c r="J725" s="90"/>
      <c r="K725" s="111"/>
      <c r="L725" s="91"/>
      <c r="M725" s="143"/>
      <c r="N725" s="98"/>
      <c r="O725" s="98"/>
      <c r="P725" s="99"/>
      <c r="Q725" s="39"/>
      <c r="R725" s="102"/>
      <c r="S725" s="140"/>
      <c r="T725" s="103"/>
      <c r="U725" s="104"/>
      <c r="V725" s="36"/>
      <c r="W725" s="36"/>
    </row>
    <row r="726" spans="1:23" s="65" customFormat="1" ht="12" customHeight="1">
      <c r="A726" s="83">
        <f t="shared" si="11"/>
        <v>709</v>
      </c>
      <c r="B726" s="128" t="str">
        <f>IF('Suivi administratif'!B725="","",'Suivi administratif'!B725)</f>
        <v/>
      </c>
      <c r="C726" s="129" t="str">
        <f>IF('Suivi administratif'!C725="","",'Suivi administratif'!C725)</f>
        <v/>
      </c>
      <c r="D726" s="130" t="str">
        <f>IF('Suivi administratif'!D725="","",'Suivi administratif'!D725)</f>
        <v/>
      </c>
      <c r="E726" s="131" t="str">
        <f>IF('Suivi administratif'!E725="","",'Suivi administratif'!E725)</f>
        <v/>
      </c>
      <c r="F726" s="40"/>
      <c r="G726" s="89"/>
      <c r="H726" s="90"/>
      <c r="I726" s="90"/>
      <c r="J726" s="90"/>
      <c r="K726" s="111"/>
      <c r="L726" s="91"/>
      <c r="M726" s="143"/>
      <c r="N726" s="98"/>
      <c r="O726" s="98"/>
      <c r="P726" s="99"/>
      <c r="Q726" s="39"/>
      <c r="R726" s="102"/>
      <c r="S726" s="140"/>
      <c r="T726" s="103"/>
      <c r="U726" s="104"/>
      <c r="V726" s="36"/>
      <c r="W726" s="36"/>
    </row>
    <row r="727" spans="1:23" s="65" customFormat="1" ht="12" customHeight="1">
      <c r="A727" s="83">
        <f t="shared" si="11"/>
        <v>710</v>
      </c>
      <c r="B727" s="128" t="str">
        <f>IF('Suivi administratif'!B726="","",'Suivi administratif'!B726)</f>
        <v/>
      </c>
      <c r="C727" s="129" t="str">
        <f>IF('Suivi administratif'!C726="","",'Suivi administratif'!C726)</f>
        <v/>
      </c>
      <c r="D727" s="130" t="str">
        <f>IF('Suivi administratif'!D726="","",'Suivi administratif'!D726)</f>
        <v/>
      </c>
      <c r="E727" s="131" t="str">
        <f>IF('Suivi administratif'!E726="","",'Suivi administratif'!E726)</f>
        <v/>
      </c>
      <c r="F727" s="40"/>
      <c r="G727" s="89"/>
      <c r="H727" s="90"/>
      <c r="I727" s="90"/>
      <c r="J727" s="90"/>
      <c r="K727" s="111"/>
      <c r="L727" s="91"/>
      <c r="M727" s="143"/>
      <c r="N727" s="98"/>
      <c r="O727" s="98"/>
      <c r="P727" s="99"/>
      <c r="Q727" s="39"/>
      <c r="R727" s="102"/>
      <c r="S727" s="140"/>
      <c r="T727" s="103"/>
      <c r="U727" s="104"/>
      <c r="V727" s="36"/>
      <c r="W727" s="36"/>
    </row>
    <row r="728" spans="1:23" s="65" customFormat="1" ht="12" customHeight="1">
      <c r="A728" s="83">
        <f t="shared" si="11"/>
        <v>711</v>
      </c>
      <c r="B728" s="128" t="str">
        <f>IF('Suivi administratif'!B727="","",'Suivi administratif'!B727)</f>
        <v/>
      </c>
      <c r="C728" s="129" t="str">
        <f>IF('Suivi administratif'!C727="","",'Suivi administratif'!C727)</f>
        <v/>
      </c>
      <c r="D728" s="130" t="str">
        <f>IF('Suivi administratif'!D727="","",'Suivi administratif'!D727)</f>
        <v/>
      </c>
      <c r="E728" s="131" t="str">
        <f>IF('Suivi administratif'!E727="","",'Suivi administratif'!E727)</f>
        <v/>
      </c>
      <c r="F728" s="40"/>
      <c r="G728" s="89"/>
      <c r="H728" s="90"/>
      <c r="I728" s="90"/>
      <c r="J728" s="90"/>
      <c r="K728" s="111"/>
      <c r="L728" s="91"/>
      <c r="M728" s="143"/>
      <c r="N728" s="98"/>
      <c r="O728" s="98"/>
      <c r="P728" s="99"/>
      <c r="Q728" s="39"/>
      <c r="R728" s="102"/>
      <c r="S728" s="140"/>
      <c r="T728" s="103"/>
      <c r="U728" s="104"/>
      <c r="V728" s="36"/>
      <c r="W728" s="36"/>
    </row>
    <row r="729" spans="1:23" s="65" customFormat="1" ht="12" customHeight="1">
      <c r="A729" s="83">
        <f t="shared" si="11"/>
        <v>712</v>
      </c>
      <c r="B729" s="128" t="str">
        <f>IF('Suivi administratif'!B728="","",'Suivi administratif'!B728)</f>
        <v/>
      </c>
      <c r="C729" s="129" t="str">
        <f>IF('Suivi administratif'!C728="","",'Suivi administratif'!C728)</f>
        <v/>
      </c>
      <c r="D729" s="130" t="str">
        <f>IF('Suivi administratif'!D728="","",'Suivi administratif'!D728)</f>
        <v/>
      </c>
      <c r="E729" s="131" t="str">
        <f>IF('Suivi administratif'!E728="","",'Suivi administratif'!E728)</f>
        <v/>
      </c>
      <c r="F729" s="40"/>
      <c r="G729" s="89"/>
      <c r="H729" s="90"/>
      <c r="I729" s="90"/>
      <c r="J729" s="90"/>
      <c r="K729" s="111"/>
      <c r="L729" s="91"/>
      <c r="M729" s="143"/>
      <c r="N729" s="98"/>
      <c r="O729" s="98"/>
      <c r="P729" s="99"/>
      <c r="Q729" s="39"/>
      <c r="R729" s="102"/>
      <c r="S729" s="140"/>
      <c r="T729" s="103"/>
      <c r="U729" s="104"/>
      <c r="V729" s="36"/>
      <c r="W729" s="36"/>
    </row>
    <row r="730" spans="1:23" s="65" customFormat="1" ht="12" customHeight="1">
      <c r="A730" s="83">
        <f t="shared" si="11"/>
        <v>713</v>
      </c>
      <c r="B730" s="128" t="str">
        <f>IF('Suivi administratif'!B729="","",'Suivi administratif'!B729)</f>
        <v/>
      </c>
      <c r="C730" s="129" t="str">
        <f>IF('Suivi administratif'!C729="","",'Suivi administratif'!C729)</f>
        <v/>
      </c>
      <c r="D730" s="130" t="str">
        <f>IF('Suivi administratif'!D729="","",'Suivi administratif'!D729)</f>
        <v/>
      </c>
      <c r="E730" s="131" t="str">
        <f>IF('Suivi administratif'!E729="","",'Suivi administratif'!E729)</f>
        <v/>
      </c>
      <c r="F730" s="40"/>
      <c r="G730" s="89"/>
      <c r="H730" s="90"/>
      <c r="I730" s="90"/>
      <c r="J730" s="90"/>
      <c r="K730" s="111"/>
      <c r="L730" s="91"/>
      <c r="M730" s="143"/>
      <c r="N730" s="98"/>
      <c r="O730" s="98"/>
      <c r="P730" s="99"/>
      <c r="Q730" s="39"/>
      <c r="R730" s="102"/>
      <c r="S730" s="140"/>
      <c r="T730" s="103"/>
      <c r="U730" s="104"/>
      <c r="V730" s="36"/>
      <c r="W730" s="36"/>
    </row>
    <row r="731" spans="1:23" s="65" customFormat="1" ht="12" customHeight="1">
      <c r="A731" s="83">
        <f t="shared" si="11"/>
        <v>714</v>
      </c>
      <c r="B731" s="128" t="str">
        <f>IF('Suivi administratif'!B730="","",'Suivi administratif'!B730)</f>
        <v/>
      </c>
      <c r="C731" s="129" t="str">
        <f>IF('Suivi administratif'!C730="","",'Suivi administratif'!C730)</f>
        <v/>
      </c>
      <c r="D731" s="130" t="str">
        <f>IF('Suivi administratif'!D730="","",'Suivi administratif'!D730)</f>
        <v/>
      </c>
      <c r="E731" s="131" t="str">
        <f>IF('Suivi administratif'!E730="","",'Suivi administratif'!E730)</f>
        <v/>
      </c>
      <c r="F731" s="40"/>
      <c r="G731" s="89"/>
      <c r="H731" s="90"/>
      <c r="I731" s="90"/>
      <c r="J731" s="90"/>
      <c r="K731" s="111"/>
      <c r="L731" s="91"/>
      <c r="M731" s="143"/>
      <c r="N731" s="98"/>
      <c r="O731" s="98"/>
      <c r="P731" s="99"/>
      <c r="Q731" s="39"/>
      <c r="R731" s="102"/>
      <c r="S731" s="140"/>
      <c r="T731" s="103"/>
      <c r="U731" s="104"/>
      <c r="V731" s="36"/>
      <c r="W731" s="36"/>
    </row>
    <row r="732" spans="1:23" s="65" customFormat="1" ht="12" customHeight="1">
      <c r="A732" s="83">
        <f t="shared" si="11"/>
        <v>715</v>
      </c>
      <c r="B732" s="128" t="str">
        <f>IF('Suivi administratif'!B731="","",'Suivi administratif'!B731)</f>
        <v/>
      </c>
      <c r="C732" s="129" t="str">
        <f>IF('Suivi administratif'!C731="","",'Suivi administratif'!C731)</f>
        <v/>
      </c>
      <c r="D732" s="130" t="str">
        <f>IF('Suivi administratif'!D731="","",'Suivi administratif'!D731)</f>
        <v/>
      </c>
      <c r="E732" s="131" t="str">
        <f>IF('Suivi administratif'!E731="","",'Suivi administratif'!E731)</f>
        <v/>
      </c>
      <c r="F732" s="40"/>
      <c r="G732" s="89"/>
      <c r="H732" s="90"/>
      <c r="I732" s="90"/>
      <c r="J732" s="90"/>
      <c r="K732" s="111"/>
      <c r="L732" s="91"/>
      <c r="M732" s="143"/>
      <c r="N732" s="98"/>
      <c r="O732" s="98"/>
      <c r="P732" s="99"/>
      <c r="Q732" s="39"/>
      <c r="R732" s="102"/>
      <c r="S732" s="140"/>
      <c r="T732" s="103"/>
      <c r="U732" s="104"/>
      <c r="V732" s="36"/>
      <c r="W732" s="36"/>
    </row>
    <row r="733" spans="1:23" s="65" customFormat="1" ht="12" customHeight="1">
      <c r="A733" s="83">
        <f t="shared" si="11"/>
        <v>716</v>
      </c>
      <c r="B733" s="128" t="str">
        <f>IF('Suivi administratif'!B732="","",'Suivi administratif'!B732)</f>
        <v/>
      </c>
      <c r="C733" s="129" t="str">
        <f>IF('Suivi administratif'!C732="","",'Suivi administratif'!C732)</f>
        <v/>
      </c>
      <c r="D733" s="130" t="str">
        <f>IF('Suivi administratif'!D732="","",'Suivi administratif'!D732)</f>
        <v/>
      </c>
      <c r="E733" s="131" t="str">
        <f>IF('Suivi administratif'!E732="","",'Suivi administratif'!E732)</f>
        <v/>
      </c>
      <c r="F733" s="40"/>
      <c r="G733" s="89"/>
      <c r="H733" s="90"/>
      <c r="I733" s="90"/>
      <c r="J733" s="90"/>
      <c r="K733" s="111"/>
      <c r="L733" s="91"/>
      <c r="M733" s="143"/>
      <c r="N733" s="98"/>
      <c r="O733" s="98"/>
      <c r="P733" s="99"/>
      <c r="Q733" s="39"/>
      <c r="R733" s="102"/>
      <c r="S733" s="140"/>
      <c r="T733" s="103"/>
      <c r="U733" s="104"/>
      <c r="V733" s="36"/>
      <c r="W733" s="36"/>
    </row>
    <row r="734" spans="1:23" s="65" customFormat="1" ht="12" customHeight="1">
      <c r="A734" s="83">
        <f t="shared" si="11"/>
        <v>717</v>
      </c>
      <c r="B734" s="128" t="str">
        <f>IF('Suivi administratif'!B733="","",'Suivi administratif'!B733)</f>
        <v/>
      </c>
      <c r="C734" s="129" t="str">
        <f>IF('Suivi administratif'!C733="","",'Suivi administratif'!C733)</f>
        <v/>
      </c>
      <c r="D734" s="130" t="str">
        <f>IF('Suivi administratif'!D733="","",'Suivi administratif'!D733)</f>
        <v/>
      </c>
      <c r="E734" s="131" t="str">
        <f>IF('Suivi administratif'!E733="","",'Suivi administratif'!E733)</f>
        <v/>
      </c>
      <c r="F734" s="40"/>
      <c r="G734" s="89"/>
      <c r="H734" s="90"/>
      <c r="I734" s="90"/>
      <c r="J734" s="90"/>
      <c r="K734" s="111"/>
      <c r="L734" s="91"/>
      <c r="M734" s="143"/>
      <c r="N734" s="98"/>
      <c r="O734" s="98"/>
      <c r="P734" s="99"/>
      <c r="Q734" s="39"/>
      <c r="R734" s="102"/>
      <c r="S734" s="140"/>
      <c r="T734" s="103"/>
      <c r="U734" s="104"/>
      <c r="V734" s="36"/>
      <c r="W734" s="36"/>
    </row>
    <row r="735" spans="1:23" s="65" customFormat="1" ht="12" customHeight="1">
      <c r="A735" s="83">
        <f t="shared" si="11"/>
        <v>718</v>
      </c>
      <c r="B735" s="128" t="str">
        <f>IF('Suivi administratif'!B734="","",'Suivi administratif'!B734)</f>
        <v/>
      </c>
      <c r="C735" s="129" t="str">
        <f>IF('Suivi administratif'!C734="","",'Suivi administratif'!C734)</f>
        <v/>
      </c>
      <c r="D735" s="130" t="str">
        <f>IF('Suivi administratif'!D734="","",'Suivi administratif'!D734)</f>
        <v/>
      </c>
      <c r="E735" s="131" t="str">
        <f>IF('Suivi administratif'!E734="","",'Suivi administratif'!E734)</f>
        <v/>
      </c>
      <c r="F735" s="40"/>
      <c r="G735" s="89"/>
      <c r="H735" s="90"/>
      <c r="I735" s="90"/>
      <c r="J735" s="90"/>
      <c r="K735" s="111"/>
      <c r="L735" s="91"/>
      <c r="M735" s="143"/>
      <c r="N735" s="98"/>
      <c r="O735" s="98"/>
      <c r="P735" s="99"/>
      <c r="Q735" s="39"/>
      <c r="R735" s="102"/>
      <c r="S735" s="140"/>
      <c r="T735" s="103"/>
      <c r="U735" s="104"/>
      <c r="V735" s="36"/>
      <c r="W735" s="36"/>
    </row>
    <row r="736" spans="1:23" s="65" customFormat="1" ht="12" customHeight="1">
      <c r="A736" s="83">
        <f t="shared" si="11"/>
        <v>719</v>
      </c>
      <c r="B736" s="128" t="str">
        <f>IF('Suivi administratif'!B735="","",'Suivi administratif'!B735)</f>
        <v/>
      </c>
      <c r="C736" s="129" t="str">
        <f>IF('Suivi administratif'!C735="","",'Suivi administratif'!C735)</f>
        <v/>
      </c>
      <c r="D736" s="130" t="str">
        <f>IF('Suivi administratif'!D735="","",'Suivi administratif'!D735)</f>
        <v/>
      </c>
      <c r="E736" s="131" t="str">
        <f>IF('Suivi administratif'!E735="","",'Suivi administratif'!E735)</f>
        <v/>
      </c>
      <c r="F736" s="40"/>
      <c r="G736" s="89"/>
      <c r="H736" s="90"/>
      <c r="I736" s="90"/>
      <c r="J736" s="90"/>
      <c r="K736" s="111"/>
      <c r="L736" s="91"/>
      <c r="M736" s="143"/>
      <c r="N736" s="98"/>
      <c r="O736" s="98"/>
      <c r="P736" s="99"/>
      <c r="Q736" s="39"/>
      <c r="R736" s="102"/>
      <c r="S736" s="140"/>
      <c r="T736" s="103"/>
      <c r="U736" s="104"/>
      <c r="V736" s="36"/>
      <c r="W736" s="36"/>
    </row>
    <row r="737" spans="1:23" s="65" customFormat="1" ht="12" customHeight="1">
      <c r="A737" s="83">
        <f t="shared" si="11"/>
        <v>720</v>
      </c>
      <c r="B737" s="128" t="str">
        <f>IF('Suivi administratif'!B736="","",'Suivi administratif'!B736)</f>
        <v/>
      </c>
      <c r="C737" s="129" t="str">
        <f>IF('Suivi administratif'!C736="","",'Suivi administratif'!C736)</f>
        <v/>
      </c>
      <c r="D737" s="130" t="str">
        <f>IF('Suivi administratif'!D736="","",'Suivi administratif'!D736)</f>
        <v/>
      </c>
      <c r="E737" s="131" t="str">
        <f>IF('Suivi administratif'!E736="","",'Suivi administratif'!E736)</f>
        <v/>
      </c>
      <c r="F737" s="40"/>
      <c r="G737" s="89"/>
      <c r="H737" s="90"/>
      <c r="I737" s="90"/>
      <c r="J737" s="90"/>
      <c r="K737" s="111"/>
      <c r="L737" s="91"/>
      <c r="M737" s="143"/>
      <c r="N737" s="98"/>
      <c r="O737" s="98"/>
      <c r="P737" s="99"/>
      <c r="Q737" s="39"/>
      <c r="R737" s="102"/>
      <c r="S737" s="140"/>
      <c r="T737" s="103"/>
      <c r="U737" s="104"/>
      <c r="V737" s="36"/>
      <c r="W737" s="36"/>
    </row>
    <row r="738" spans="1:23" s="65" customFormat="1" ht="12" customHeight="1">
      <c r="A738" s="83">
        <f t="shared" si="11"/>
        <v>721</v>
      </c>
      <c r="B738" s="128" t="str">
        <f>IF('Suivi administratif'!B737="","",'Suivi administratif'!B737)</f>
        <v/>
      </c>
      <c r="C738" s="129" t="str">
        <f>IF('Suivi administratif'!C737="","",'Suivi administratif'!C737)</f>
        <v/>
      </c>
      <c r="D738" s="130" t="str">
        <f>IF('Suivi administratif'!D737="","",'Suivi administratif'!D737)</f>
        <v/>
      </c>
      <c r="E738" s="131" t="str">
        <f>IF('Suivi administratif'!E737="","",'Suivi administratif'!E737)</f>
        <v/>
      </c>
      <c r="F738" s="40"/>
      <c r="G738" s="89"/>
      <c r="H738" s="90"/>
      <c r="I738" s="90"/>
      <c r="J738" s="90"/>
      <c r="K738" s="111"/>
      <c r="L738" s="91"/>
      <c r="M738" s="143"/>
      <c r="N738" s="98"/>
      <c r="O738" s="98"/>
      <c r="P738" s="99"/>
      <c r="Q738" s="39"/>
      <c r="R738" s="102"/>
      <c r="S738" s="140"/>
      <c r="T738" s="103"/>
      <c r="U738" s="104"/>
      <c r="V738" s="36"/>
      <c r="W738" s="36"/>
    </row>
    <row r="739" spans="1:23" s="65" customFormat="1" ht="12" customHeight="1">
      <c r="A739" s="83">
        <f t="shared" si="11"/>
        <v>722</v>
      </c>
      <c r="B739" s="128" t="str">
        <f>IF('Suivi administratif'!B738="","",'Suivi administratif'!B738)</f>
        <v/>
      </c>
      <c r="C739" s="129" t="str">
        <f>IF('Suivi administratif'!C738="","",'Suivi administratif'!C738)</f>
        <v/>
      </c>
      <c r="D739" s="130" t="str">
        <f>IF('Suivi administratif'!D738="","",'Suivi administratif'!D738)</f>
        <v/>
      </c>
      <c r="E739" s="131" t="str">
        <f>IF('Suivi administratif'!E738="","",'Suivi administratif'!E738)</f>
        <v/>
      </c>
      <c r="F739" s="40"/>
      <c r="G739" s="89"/>
      <c r="H739" s="90"/>
      <c r="I739" s="90"/>
      <c r="J739" s="90"/>
      <c r="K739" s="111"/>
      <c r="L739" s="91"/>
      <c r="M739" s="143"/>
      <c r="N739" s="98"/>
      <c r="O739" s="98"/>
      <c r="P739" s="99"/>
      <c r="Q739" s="39"/>
      <c r="R739" s="102"/>
      <c r="S739" s="140"/>
      <c r="T739" s="103"/>
      <c r="U739" s="104"/>
      <c r="V739" s="36"/>
      <c r="W739" s="36"/>
    </row>
    <row r="740" spans="1:23" s="65" customFormat="1" ht="12" customHeight="1">
      <c r="A740" s="83">
        <f t="shared" si="11"/>
        <v>723</v>
      </c>
      <c r="B740" s="128" t="str">
        <f>IF('Suivi administratif'!B739="","",'Suivi administratif'!B739)</f>
        <v/>
      </c>
      <c r="C740" s="129" t="str">
        <f>IF('Suivi administratif'!C739="","",'Suivi administratif'!C739)</f>
        <v/>
      </c>
      <c r="D740" s="130" t="str">
        <f>IF('Suivi administratif'!D739="","",'Suivi administratif'!D739)</f>
        <v/>
      </c>
      <c r="E740" s="131" t="str">
        <f>IF('Suivi administratif'!E739="","",'Suivi administratif'!E739)</f>
        <v/>
      </c>
      <c r="F740" s="40"/>
      <c r="G740" s="89"/>
      <c r="H740" s="90"/>
      <c r="I740" s="90"/>
      <c r="J740" s="90"/>
      <c r="K740" s="111"/>
      <c r="L740" s="91"/>
      <c r="M740" s="143"/>
      <c r="N740" s="98"/>
      <c r="O740" s="98"/>
      <c r="P740" s="99"/>
      <c r="Q740" s="39"/>
      <c r="R740" s="102"/>
      <c r="S740" s="140"/>
      <c r="T740" s="103"/>
      <c r="U740" s="104"/>
      <c r="V740" s="36"/>
      <c r="W740" s="36"/>
    </row>
    <row r="741" spans="1:23" s="65" customFormat="1" ht="12" customHeight="1">
      <c r="A741" s="83">
        <f t="shared" si="11"/>
        <v>724</v>
      </c>
      <c r="B741" s="128" t="str">
        <f>IF('Suivi administratif'!B740="","",'Suivi administratif'!B740)</f>
        <v/>
      </c>
      <c r="C741" s="129" t="str">
        <f>IF('Suivi administratif'!C740="","",'Suivi administratif'!C740)</f>
        <v/>
      </c>
      <c r="D741" s="130" t="str">
        <f>IF('Suivi administratif'!D740="","",'Suivi administratif'!D740)</f>
        <v/>
      </c>
      <c r="E741" s="131" t="str">
        <f>IF('Suivi administratif'!E740="","",'Suivi administratif'!E740)</f>
        <v/>
      </c>
      <c r="F741" s="40"/>
      <c r="G741" s="89"/>
      <c r="H741" s="90"/>
      <c r="I741" s="90"/>
      <c r="J741" s="90"/>
      <c r="K741" s="111"/>
      <c r="L741" s="91"/>
      <c r="M741" s="143"/>
      <c r="N741" s="98"/>
      <c r="O741" s="98"/>
      <c r="P741" s="99"/>
      <c r="Q741" s="39"/>
      <c r="R741" s="102"/>
      <c r="S741" s="140"/>
      <c r="T741" s="103"/>
      <c r="U741" s="104"/>
      <c r="V741" s="36"/>
      <c r="W741" s="36"/>
    </row>
    <row r="742" spans="1:23" s="65" customFormat="1" ht="12" customHeight="1">
      <c r="A742" s="83">
        <f t="shared" si="11"/>
        <v>725</v>
      </c>
      <c r="B742" s="128" t="str">
        <f>IF('Suivi administratif'!B741="","",'Suivi administratif'!B741)</f>
        <v/>
      </c>
      <c r="C742" s="129" t="str">
        <f>IF('Suivi administratif'!C741="","",'Suivi administratif'!C741)</f>
        <v/>
      </c>
      <c r="D742" s="130" t="str">
        <f>IF('Suivi administratif'!D741="","",'Suivi administratif'!D741)</f>
        <v/>
      </c>
      <c r="E742" s="131" t="str">
        <f>IF('Suivi administratif'!E741="","",'Suivi administratif'!E741)</f>
        <v/>
      </c>
      <c r="F742" s="40"/>
      <c r="G742" s="89"/>
      <c r="H742" s="90"/>
      <c r="I742" s="90"/>
      <c r="J742" s="90"/>
      <c r="K742" s="111"/>
      <c r="L742" s="91"/>
      <c r="M742" s="143"/>
      <c r="N742" s="98"/>
      <c r="O742" s="98"/>
      <c r="P742" s="99"/>
      <c r="Q742" s="39"/>
      <c r="R742" s="102"/>
      <c r="S742" s="140"/>
      <c r="T742" s="103"/>
      <c r="U742" s="104"/>
      <c r="V742" s="36"/>
      <c r="W742" s="36"/>
    </row>
    <row r="743" spans="1:23" s="65" customFormat="1" ht="12" customHeight="1">
      <c r="A743" s="83">
        <f t="shared" si="11"/>
        <v>726</v>
      </c>
      <c r="B743" s="128" t="str">
        <f>IF('Suivi administratif'!B742="","",'Suivi administratif'!B742)</f>
        <v/>
      </c>
      <c r="C743" s="129" t="str">
        <f>IF('Suivi administratif'!C742="","",'Suivi administratif'!C742)</f>
        <v/>
      </c>
      <c r="D743" s="130" t="str">
        <f>IF('Suivi administratif'!D742="","",'Suivi administratif'!D742)</f>
        <v/>
      </c>
      <c r="E743" s="131" t="str">
        <f>IF('Suivi administratif'!E742="","",'Suivi administratif'!E742)</f>
        <v/>
      </c>
      <c r="F743" s="40"/>
      <c r="G743" s="89"/>
      <c r="H743" s="90"/>
      <c r="I743" s="90"/>
      <c r="J743" s="90"/>
      <c r="K743" s="111"/>
      <c r="L743" s="91"/>
      <c r="M743" s="143"/>
      <c r="N743" s="98"/>
      <c r="O743" s="98"/>
      <c r="P743" s="99"/>
      <c r="Q743" s="39"/>
      <c r="R743" s="102"/>
      <c r="S743" s="140"/>
      <c r="T743" s="103"/>
      <c r="U743" s="104"/>
      <c r="V743" s="36"/>
      <c r="W743" s="36"/>
    </row>
    <row r="744" spans="1:23" s="65" customFormat="1" ht="12" customHeight="1">
      <c r="A744" s="83">
        <f t="shared" si="11"/>
        <v>727</v>
      </c>
      <c r="B744" s="128" t="str">
        <f>IF('Suivi administratif'!B743="","",'Suivi administratif'!B743)</f>
        <v/>
      </c>
      <c r="C744" s="129" t="str">
        <f>IF('Suivi administratif'!C743="","",'Suivi administratif'!C743)</f>
        <v/>
      </c>
      <c r="D744" s="130" t="str">
        <f>IF('Suivi administratif'!D743="","",'Suivi administratif'!D743)</f>
        <v/>
      </c>
      <c r="E744" s="131" t="str">
        <f>IF('Suivi administratif'!E743="","",'Suivi administratif'!E743)</f>
        <v/>
      </c>
      <c r="F744" s="40"/>
      <c r="G744" s="89"/>
      <c r="H744" s="90"/>
      <c r="I744" s="90"/>
      <c r="J744" s="90"/>
      <c r="K744" s="111"/>
      <c r="L744" s="91"/>
      <c r="M744" s="143"/>
      <c r="N744" s="98"/>
      <c r="O744" s="98"/>
      <c r="P744" s="99"/>
      <c r="Q744" s="39"/>
      <c r="R744" s="102"/>
      <c r="S744" s="140"/>
      <c r="T744" s="103"/>
      <c r="U744" s="104"/>
      <c r="V744" s="36"/>
      <c r="W744" s="36"/>
    </row>
    <row r="745" spans="1:23" s="65" customFormat="1" ht="12" customHeight="1">
      <c r="A745" s="83">
        <f t="shared" si="11"/>
        <v>728</v>
      </c>
      <c r="B745" s="128" t="str">
        <f>IF('Suivi administratif'!B744="","",'Suivi administratif'!B744)</f>
        <v/>
      </c>
      <c r="C745" s="129" t="str">
        <f>IF('Suivi administratif'!C744="","",'Suivi administratif'!C744)</f>
        <v/>
      </c>
      <c r="D745" s="130" t="str">
        <f>IF('Suivi administratif'!D744="","",'Suivi administratif'!D744)</f>
        <v/>
      </c>
      <c r="E745" s="131" t="str">
        <f>IF('Suivi administratif'!E744="","",'Suivi administratif'!E744)</f>
        <v/>
      </c>
      <c r="F745" s="40"/>
      <c r="G745" s="89"/>
      <c r="H745" s="90"/>
      <c r="I745" s="90"/>
      <c r="J745" s="90"/>
      <c r="K745" s="111"/>
      <c r="L745" s="91"/>
      <c r="M745" s="143"/>
      <c r="N745" s="98"/>
      <c r="O745" s="98"/>
      <c r="P745" s="99"/>
      <c r="Q745" s="39"/>
      <c r="R745" s="102"/>
      <c r="S745" s="140"/>
      <c r="T745" s="103"/>
      <c r="U745" s="104"/>
      <c r="V745" s="36"/>
      <c r="W745" s="36"/>
    </row>
    <row r="746" spans="1:23" s="65" customFormat="1" ht="12" customHeight="1">
      <c r="A746" s="83">
        <f t="shared" si="11"/>
        <v>729</v>
      </c>
      <c r="B746" s="128" t="str">
        <f>IF('Suivi administratif'!B745="","",'Suivi administratif'!B745)</f>
        <v/>
      </c>
      <c r="C746" s="129" t="str">
        <f>IF('Suivi administratif'!C745="","",'Suivi administratif'!C745)</f>
        <v/>
      </c>
      <c r="D746" s="130" t="str">
        <f>IF('Suivi administratif'!D745="","",'Suivi administratif'!D745)</f>
        <v/>
      </c>
      <c r="E746" s="131" t="str">
        <f>IF('Suivi administratif'!E745="","",'Suivi administratif'!E745)</f>
        <v/>
      </c>
      <c r="F746" s="40"/>
      <c r="G746" s="89"/>
      <c r="H746" s="90"/>
      <c r="I746" s="90"/>
      <c r="J746" s="90"/>
      <c r="K746" s="111"/>
      <c r="L746" s="91"/>
      <c r="M746" s="143"/>
      <c r="N746" s="98"/>
      <c r="O746" s="98"/>
      <c r="P746" s="99"/>
      <c r="Q746" s="39"/>
      <c r="R746" s="102"/>
      <c r="S746" s="140"/>
      <c r="T746" s="103"/>
      <c r="U746" s="104"/>
      <c r="V746" s="36"/>
      <c r="W746" s="36"/>
    </row>
    <row r="747" spans="1:23" s="65" customFormat="1" ht="12" customHeight="1">
      <c r="A747" s="83">
        <f t="shared" si="11"/>
        <v>730</v>
      </c>
      <c r="B747" s="128" t="str">
        <f>IF('Suivi administratif'!B746="","",'Suivi administratif'!B746)</f>
        <v/>
      </c>
      <c r="C747" s="129" t="str">
        <f>IF('Suivi administratif'!C746="","",'Suivi administratif'!C746)</f>
        <v/>
      </c>
      <c r="D747" s="130" t="str">
        <f>IF('Suivi administratif'!D746="","",'Suivi administratif'!D746)</f>
        <v/>
      </c>
      <c r="E747" s="131" t="str">
        <f>IF('Suivi administratif'!E746="","",'Suivi administratif'!E746)</f>
        <v/>
      </c>
      <c r="F747" s="40"/>
      <c r="G747" s="89"/>
      <c r="H747" s="90"/>
      <c r="I747" s="90"/>
      <c r="J747" s="90"/>
      <c r="K747" s="111"/>
      <c r="L747" s="91"/>
      <c r="M747" s="143"/>
      <c r="N747" s="98"/>
      <c r="O747" s="98"/>
      <c r="P747" s="99"/>
      <c r="Q747" s="39"/>
      <c r="R747" s="102"/>
      <c r="S747" s="140"/>
      <c r="T747" s="103"/>
      <c r="U747" s="104"/>
      <c r="V747" s="36"/>
      <c r="W747" s="36"/>
    </row>
    <row r="748" spans="1:23" s="65" customFormat="1" ht="12" customHeight="1">
      <c r="A748" s="83">
        <f t="shared" si="11"/>
        <v>731</v>
      </c>
      <c r="B748" s="128" t="str">
        <f>IF('Suivi administratif'!B747="","",'Suivi administratif'!B747)</f>
        <v/>
      </c>
      <c r="C748" s="129" t="str">
        <f>IF('Suivi administratif'!C747="","",'Suivi administratif'!C747)</f>
        <v/>
      </c>
      <c r="D748" s="130" t="str">
        <f>IF('Suivi administratif'!D747="","",'Suivi administratif'!D747)</f>
        <v/>
      </c>
      <c r="E748" s="131" t="str">
        <f>IF('Suivi administratif'!E747="","",'Suivi administratif'!E747)</f>
        <v/>
      </c>
      <c r="F748" s="40"/>
      <c r="G748" s="89"/>
      <c r="H748" s="90"/>
      <c r="I748" s="90"/>
      <c r="J748" s="90"/>
      <c r="K748" s="111"/>
      <c r="L748" s="91"/>
      <c r="M748" s="143"/>
      <c r="N748" s="98"/>
      <c r="O748" s="98"/>
      <c r="P748" s="99"/>
      <c r="Q748" s="39"/>
      <c r="R748" s="102"/>
      <c r="S748" s="140"/>
      <c r="T748" s="103"/>
      <c r="U748" s="104"/>
      <c r="V748" s="36"/>
      <c r="W748" s="36"/>
    </row>
    <row r="749" spans="1:23" s="65" customFormat="1" ht="12" customHeight="1">
      <c r="A749" s="83">
        <f t="shared" si="11"/>
        <v>732</v>
      </c>
      <c r="B749" s="128" t="str">
        <f>IF('Suivi administratif'!B748="","",'Suivi administratif'!B748)</f>
        <v/>
      </c>
      <c r="C749" s="129" t="str">
        <f>IF('Suivi administratif'!C748="","",'Suivi administratif'!C748)</f>
        <v/>
      </c>
      <c r="D749" s="130" t="str">
        <f>IF('Suivi administratif'!D748="","",'Suivi administratif'!D748)</f>
        <v/>
      </c>
      <c r="E749" s="131" t="str">
        <f>IF('Suivi administratif'!E748="","",'Suivi administratif'!E748)</f>
        <v/>
      </c>
      <c r="F749" s="40"/>
      <c r="G749" s="89"/>
      <c r="H749" s="90"/>
      <c r="I749" s="90"/>
      <c r="J749" s="90"/>
      <c r="K749" s="111"/>
      <c r="L749" s="91"/>
      <c r="M749" s="143"/>
      <c r="N749" s="98"/>
      <c r="O749" s="98"/>
      <c r="P749" s="99"/>
      <c r="Q749" s="39"/>
      <c r="R749" s="102"/>
      <c r="S749" s="140"/>
      <c r="T749" s="103"/>
      <c r="U749" s="104"/>
      <c r="V749" s="36"/>
      <c r="W749" s="36"/>
    </row>
    <row r="750" spans="1:23" s="65" customFormat="1" ht="12" customHeight="1">
      <c r="A750" s="83">
        <f t="shared" si="11"/>
        <v>733</v>
      </c>
      <c r="B750" s="128" t="str">
        <f>IF('Suivi administratif'!B749="","",'Suivi administratif'!B749)</f>
        <v/>
      </c>
      <c r="C750" s="129" t="str">
        <f>IF('Suivi administratif'!C749="","",'Suivi administratif'!C749)</f>
        <v/>
      </c>
      <c r="D750" s="130" t="str">
        <f>IF('Suivi administratif'!D749="","",'Suivi administratif'!D749)</f>
        <v/>
      </c>
      <c r="E750" s="131" t="str">
        <f>IF('Suivi administratif'!E749="","",'Suivi administratif'!E749)</f>
        <v/>
      </c>
      <c r="F750" s="40"/>
      <c r="G750" s="89"/>
      <c r="H750" s="90"/>
      <c r="I750" s="90"/>
      <c r="J750" s="90"/>
      <c r="K750" s="111"/>
      <c r="L750" s="91"/>
      <c r="M750" s="143"/>
      <c r="N750" s="98"/>
      <c r="O750" s="98"/>
      <c r="P750" s="99"/>
      <c r="Q750" s="39"/>
      <c r="R750" s="102"/>
      <c r="S750" s="140"/>
      <c r="T750" s="103"/>
      <c r="U750" s="104"/>
      <c r="V750" s="36"/>
      <c r="W750" s="36"/>
    </row>
    <row r="751" spans="1:23" s="65" customFormat="1" ht="12" customHeight="1">
      <c r="A751" s="83">
        <f t="shared" si="11"/>
        <v>734</v>
      </c>
      <c r="B751" s="128" t="str">
        <f>IF('Suivi administratif'!B750="","",'Suivi administratif'!B750)</f>
        <v/>
      </c>
      <c r="C751" s="129" t="str">
        <f>IF('Suivi administratif'!C750="","",'Suivi administratif'!C750)</f>
        <v/>
      </c>
      <c r="D751" s="130" t="str">
        <f>IF('Suivi administratif'!D750="","",'Suivi administratif'!D750)</f>
        <v/>
      </c>
      <c r="E751" s="131" t="str">
        <f>IF('Suivi administratif'!E750="","",'Suivi administratif'!E750)</f>
        <v/>
      </c>
      <c r="F751" s="40"/>
      <c r="G751" s="89"/>
      <c r="H751" s="90"/>
      <c r="I751" s="90"/>
      <c r="J751" s="90"/>
      <c r="K751" s="111"/>
      <c r="L751" s="91"/>
      <c r="M751" s="143"/>
      <c r="N751" s="98"/>
      <c r="O751" s="98"/>
      <c r="P751" s="99"/>
      <c r="Q751" s="39"/>
      <c r="R751" s="102"/>
      <c r="S751" s="140"/>
      <c r="T751" s="103"/>
      <c r="U751" s="104"/>
      <c r="V751" s="36"/>
      <c r="W751" s="36"/>
    </row>
    <row r="752" spans="1:23" s="65" customFormat="1" ht="12" customHeight="1">
      <c r="A752" s="83">
        <f t="shared" si="11"/>
        <v>735</v>
      </c>
      <c r="B752" s="128" t="str">
        <f>IF('Suivi administratif'!B751="","",'Suivi administratif'!B751)</f>
        <v/>
      </c>
      <c r="C752" s="129" t="str">
        <f>IF('Suivi administratif'!C751="","",'Suivi administratif'!C751)</f>
        <v/>
      </c>
      <c r="D752" s="130" t="str">
        <f>IF('Suivi administratif'!D751="","",'Suivi administratif'!D751)</f>
        <v/>
      </c>
      <c r="E752" s="131" t="str">
        <f>IF('Suivi administratif'!E751="","",'Suivi administratif'!E751)</f>
        <v/>
      </c>
      <c r="F752" s="40"/>
      <c r="G752" s="89"/>
      <c r="H752" s="90"/>
      <c r="I752" s="90"/>
      <c r="J752" s="90"/>
      <c r="K752" s="111"/>
      <c r="L752" s="91"/>
      <c r="M752" s="143"/>
      <c r="N752" s="98"/>
      <c r="O752" s="98"/>
      <c r="P752" s="99"/>
      <c r="Q752" s="39"/>
      <c r="R752" s="102"/>
      <c r="S752" s="140"/>
      <c r="T752" s="103"/>
      <c r="U752" s="104"/>
      <c r="V752" s="36"/>
      <c r="W752" s="36"/>
    </row>
    <row r="753" spans="1:23" s="65" customFormat="1" ht="12" customHeight="1">
      <c r="A753" s="83">
        <f t="shared" si="11"/>
        <v>736</v>
      </c>
      <c r="B753" s="128" t="str">
        <f>IF('Suivi administratif'!B752="","",'Suivi administratif'!B752)</f>
        <v/>
      </c>
      <c r="C753" s="129" t="str">
        <f>IF('Suivi administratif'!C752="","",'Suivi administratif'!C752)</f>
        <v/>
      </c>
      <c r="D753" s="130" t="str">
        <f>IF('Suivi administratif'!D752="","",'Suivi administratif'!D752)</f>
        <v/>
      </c>
      <c r="E753" s="131" t="str">
        <f>IF('Suivi administratif'!E752="","",'Suivi administratif'!E752)</f>
        <v/>
      </c>
      <c r="F753" s="40"/>
      <c r="G753" s="89"/>
      <c r="H753" s="90"/>
      <c r="I753" s="90"/>
      <c r="J753" s="90"/>
      <c r="K753" s="111"/>
      <c r="L753" s="91"/>
      <c r="M753" s="143"/>
      <c r="N753" s="98"/>
      <c r="O753" s="98"/>
      <c r="P753" s="99"/>
      <c r="Q753" s="39"/>
      <c r="R753" s="102"/>
      <c r="S753" s="140"/>
      <c r="T753" s="103"/>
      <c r="U753" s="104"/>
      <c r="V753" s="36"/>
      <c r="W753" s="36"/>
    </row>
    <row r="754" spans="1:23" s="65" customFormat="1" ht="12" customHeight="1">
      <c r="A754" s="83">
        <f t="shared" si="11"/>
        <v>737</v>
      </c>
      <c r="B754" s="128" t="str">
        <f>IF('Suivi administratif'!B753="","",'Suivi administratif'!B753)</f>
        <v/>
      </c>
      <c r="C754" s="129" t="str">
        <f>IF('Suivi administratif'!C753="","",'Suivi administratif'!C753)</f>
        <v/>
      </c>
      <c r="D754" s="130" t="str">
        <f>IF('Suivi administratif'!D753="","",'Suivi administratif'!D753)</f>
        <v/>
      </c>
      <c r="E754" s="131" t="str">
        <f>IF('Suivi administratif'!E753="","",'Suivi administratif'!E753)</f>
        <v/>
      </c>
      <c r="F754" s="40"/>
      <c r="G754" s="89"/>
      <c r="H754" s="90"/>
      <c r="I754" s="90"/>
      <c r="J754" s="90"/>
      <c r="K754" s="111"/>
      <c r="L754" s="91"/>
      <c r="M754" s="143"/>
      <c r="N754" s="98"/>
      <c r="O754" s="98"/>
      <c r="P754" s="99"/>
      <c r="Q754" s="39"/>
      <c r="R754" s="102"/>
      <c r="S754" s="140"/>
      <c r="T754" s="103"/>
      <c r="U754" s="104"/>
      <c r="V754" s="36"/>
      <c r="W754" s="36"/>
    </row>
    <row r="755" spans="1:23" s="65" customFormat="1" ht="12" customHeight="1">
      <c r="A755" s="83">
        <f t="shared" si="11"/>
        <v>738</v>
      </c>
      <c r="B755" s="128" t="str">
        <f>IF('Suivi administratif'!B754="","",'Suivi administratif'!B754)</f>
        <v/>
      </c>
      <c r="C755" s="129" t="str">
        <f>IF('Suivi administratif'!C754="","",'Suivi administratif'!C754)</f>
        <v/>
      </c>
      <c r="D755" s="130" t="str">
        <f>IF('Suivi administratif'!D754="","",'Suivi administratif'!D754)</f>
        <v/>
      </c>
      <c r="E755" s="131" t="str">
        <f>IF('Suivi administratif'!E754="","",'Suivi administratif'!E754)</f>
        <v/>
      </c>
      <c r="F755" s="40"/>
      <c r="G755" s="89"/>
      <c r="H755" s="90"/>
      <c r="I755" s="90"/>
      <c r="J755" s="90"/>
      <c r="K755" s="111"/>
      <c r="L755" s="91"/>
      <c r="M755" s="143"/>
      <c r="N755" s="98"/>
      <c r="O755" s="98"/>
      <c r="P755" s="99"/>
      <c r="Q755" s="39"/>
      <c r="R755" s="102"/>
      <c r="S755" s="140"/>
      <c r="T755" s="103"/>
      <c r="U755" s="104"/>
      <c r="V755" s="36"/>
      <c r="W755" s="36"/>
    </row>
    <row r="756" spans="1:23" s="65" customFormat="1" ht="12" customHeight="1">
      <c r="A756" s="83">
        <f t="shared" si="11"/>
        <v>739</v>
      </c>
      <c r="B756" s="128" t="str">
        <f>IF('Suivi administratif'!B755="","",'Suivi administratif'!B755)</f>
        <v/>
      </c>
      <c r="C756" s="129" t="str">
        <f>IF('Suivi administratif'!C755="","",'Suivi administratif'!C755)</f>
        <v/>
      </c>
      <c r="D756" s="130" t="str">
        <f>IF('Suivi administratif'!D755="","",'Suivi administratif'!D755)</f>
        <v/>
      </c>
      <c r="E756" s="131" t="str">
        <f>IF('Suivi administratif'!E755="","",'Suivi administratif'!E755)</f>
        <v/>
      </c>
      <c r="F756" s="40"/>
      <c r="G756" s="89"/>
      <c r="H756" s="90"/>
      <c r="I756" s="90"/>
      <c r="J756" s="90"/>
      <c r="K756" s="111"/>
      <c r="L756" s="91"/>
      <c r="M756" s="143"/>
      <c r="N756" s="98"/>
      <c r="O756" s="98"/>
      <c r="P756" s="99"/>
      <c r="Q756" s="39"/>
      <c r="R756" s="102"/>
      <c r="S756" s="140"/>
      <c r="T756" s="103"/>
      <c r="U756" s="104"/>
      <c r="V756" s="36"/>
      <c r="W756" s="36"/>
    </row>
    <row r="757" spans="1:23" s="65" customFormat="1" ht="12" customHeight="1">
      <c r="A757" s="83">
        <f t="shared" si="11"/>
        <v>740</v>
      </c>
      <c r="B757" s="128" t="str">
        <f>IF('Suivi administratif'!B756="","",'Suivi administratif'!B756)</f>
        <v/>
      </c>
      <c r="C757" s="129" t="str">
        <f>IF('Suivi administratif'!C756="","",'Suivi administratif'!C756)</f>
        <v/>
      </c>
      <c r="D757" s="130" t="str">
        <f>IF('Suivi administratif'!D756="","",'Suivi administratif'!D756)</f>
        <v/>
      </c>
      <c r="E757" s="131" t="str">
        <f>IF('Suivi administratif'!E756="","",'Suivi administratif'!E756)</f>
        <v/>
      </c>
      <c r="F757" s="40"/>
      <c r="G757" s="89"/>
      <c r="H757" s="90"/>
      <c r="I757" s="90"/>
      <c r="J757" s="90"/>
      <c r="K757" s="111"/>
      <c r="L757" s="91"/>
      <c r="M757" s="143"/>
      <c r="N757" s="98"/>
      <c r="O757" s="98"/>
      <c r="P757" s="99"/>
      <c r="Q757" s="39"/>
      <c r="R757" s="102"/>
      <c r="S757" s="140"/>
      <c r="T757" s="103"/>
      <c r="U757" s="104"/>
      <c r="V757" s="36"/>
      <c r="W757" s="36"/>
    </row>
    <row r="758" spans="1:23" s="65" customFormat="1" ht="12" customHeight="1">
      <c r="A758" s="83">
        <f t="shared" si="11"/>
        <v>741</v>
      </c>
      <c r="B758" s="128" t="str">
        <f>IF('Suivi administratif'!B757="","",'Suivi administratif'!B757)</f>
        <v/>
      </c>
      <c r="C758" s="129" t="str">
        <f>IF('Suivi administratif'!C757="","",'Suivi administratif'!C757)</f>
        <v/>
      </c>
      <c r="D758" s="130" t="str">
        <f>IF('Suivi administratif'!D757="","",'Suivi administratif'!D757)</f>
        <v/>
      </c>
      <c r="E758" s="131" t="str">
        <f>IF('Suivi administratif'!E757="","",'Suivi administratif'!E757)</f>
        <v/>
      </c>
      <c r="F758" s="40"/>
      <c r="G758" s="89"/>
      <c r="H758" s="90"/>
      <c r="I758" s="90"/>
      <c r="J758" s="90"/>
      <c r="K758" s="111"/>
      <c r="L758" s="91"/>
      <c r="M758" s="143"/>
      <c r="N758" s="98"/>
      <c r="O758" s="98"/>
      <c r="P758" s="99"/>
      <c r="Q758" s="39"/>
      <c r="R758" s="102"/>
      <c r="S758" s="140"/>
      <c r="T758" s="103"/>
      <c r="U758" s="104"/>
      <c r="V758" s="36"/>
      <c r="W758" s="36"/>
    </row>
    <row r="759" spans="1:23" s="65" customFormat="1" ht="12" customHeight="1">
      <c r="A759" s="83">
        <f t="shared" si="11"/>
        <v>742</v>
      </c>
      <c r="B759" s="128" t="str">
        <f>IF('Suivi administratif'!B758="","",'Suivi administratif'!B758)</f>
        <v/>
      </c>
      <c r="C759" s="129" t="str">
        <f>IF('Suivi administratif'!C758="","",'Suivi administratif'!C758)</f>
        <v/>
      </c>
      <c r="D759" s="130" t="str">
        <f>IF('Suivi administratif'!D758="","",'Suivi administratif'!D758)</f>
        <v/>
      </c>
      <c r="E759" s="131" t="str">
        <f>IF('Suivi administratif'!E758="","",'Suivi administratif'!E758)</f>
        <v/>
      </c>
      <c r="F759" s="40"/>
      <c r="G759" s="89"/>
      <c r="H759" s="90"/>
      <c r="I759" s="90"/>
      <c r="J759" s="90"/>
      <c r="K759" s="111"/>
      <c r="L759" s="91"/>
      <c r="M759" s="143"/>
      <c r="N759" s="98"/>
      <c r="O759" s="98"/>
      <c r="P759" s="99"/>
      <c r="Q759" s="39"/>
      <c r="R759" s="102"/>
      <c r="S759" s="140"/>
      <c r="T759" s="103"/>
      <c r="U759" s="104"/>
      <c r="V759" s="36"/>
      <c r="W759" s="36"/>
    </row>
    <row r="760" spans="1:23" s="65" customFormat="1" ht="12" customHeight="1">
      <c r="A760" s="83">
        <f t="shared" si="11"/>
        <v>743</v>
      </c>
      <c r="B760" s="128" t="str">
        <f>IF('Suivi administratif'!B759="","",'Suivi administratif'!B759)</f>
        <v/>
      </c>
      <c r="C760" s="129" t="str">
        <f>IF('Suivi administratif'!C759="","",'Suivi administratif'!C759)</f>
        <v/>
      </c>
      <c r="D760" s="130" t="str">
        <f>IF('Suivi administratif'!D759="","",'Suivi administratif'!D759)</f>
        <v/>
      </c>
      <c r="E760" s="131" t="str">
        <f>IF('Suivi administratif'!E759="","",'Suivi administratif'!E759)</f>
        <v/>
      </c>
      <c r="F760" s="40"/>
      <c r="G760" s="89"/>
      <c r="H760" s="90"/>
      <c r="I760" s="90"/>
      <c r="J760" s="90"/>
      <c r="K760" s="111"/>
      <c r="L760" s="91"/>
      <c r="M760" s="143"/>
      <c r="N760" s="98"/>
      <c r="O760" s="98"/>
      <c r="P760" s="99"/>
      <c r="Q760" s="39"/>
      <c r="R760" s="102"/>
      <c r="S760" s="140"/>
      <c r="T760" s="103"/>
      <c r="U760" s="104"/>
      <c r="V760" s="36"/>
      <c r="W760" s="36"/>
    </row>
    <row r="761" spans="1:23" s="65" customFormat="1" ht="12" customHeight="1">
      <c r="A761" s="83">
        <f t="shared" si="11"/>
        <v>744</v>
      </c>
      <c r="B761" s="128" t="str">
        <f>IF('Suivi administratif'!B760="","",'Suivi administratif'!B760)</f>
        <v/>
      </c>
      <c r="C761" s="129" t="str">
        <f>IF('Suivi administratif'!C760="","",'Suivi administratif'!C760)</f>
        <v/>
      </c>
      <c r="D761" s="130" t="str">
        <f>IF('Suivi administratif'!D760="","",'Suivi administratif'!D760)</f>
        <v/>
      </c>
      <c r="E761" s="131" t="str">
        <f>IF('Suivi administratif'!E760="","",'Suivi administratif'!E760)</f>
        <v/>
      </c>
      <c r="F761" s="40"/>
      <c r="G761" s="89"/>
      <c r="H761" s="90"/>
      <c r="I761" s="90"/>
      <c r="J761" s="90"/>
      <c r="K761" s="111"/>
      <c r="L761" s="91"/>
      <c r="M761" s="143"/>
      <c r="N761" s="98"/>
      <c r="O761" s="98"/>
      <c r="P761" s="99"/>
      <c r="Q761" s="39"/>
      <c r="R761" s="102"/>
      <c r="S761" s="140"/>
      <c r="T761" s="103"/>
      <c r="U761" s="104"/>
      <c r="V761" s="36"/>
      <c r="W761" s="36"/>
    </row>
    <row r="762" spans="1:23" s="65" customFormat="1" ht="12" customHeight="1">
      <c r="A762" s="83">
        <f t="shared" si="11"/>
        <v>745</v>
      </c>
      <c r="B762" s="128" t="str">
        <f>IF('Suivi administratif'!B761="","",'Suivi administratif'!B761)</f>
        <v/>
      </c>
      <c r="C762" s="129" t="str">
        <f>IF('Suivi administratif'!C761="","",'Suivi administratif'!C761)</f>
        <v/>
      </c>
      <c r="D762" s="130" t="str">
        <f>IF('Suivi administratif'!D761="","",'Suivi administratif'!D761)</f>
        <v/>
      </c>
      <c r="E762" s="131" t="str">
        <f>IF('Suivi administratif'!E761="","",'Suivi administratif'!E761)</f>
        <v/>
      </c>
      <c r="F762" s="40"/>
      <c r="G762" s="89"/>
      <c r="H762" s="90"/>
      <c r="I762" s="90"/>
      <c r="J762" s="90"/>
      <c r="K762" s="111"/>
      <c r="L762" s="91"/>
      <c r="M762" s="143"/>
      <c r="N762" s="98"/>
      <c r="O762" s="98"/>
      <c r="P762" s="99"/>
      <c r="Q762" s="39"/>
      <c r="R762" s="102"/>
      <c r="S762" s="140"/>
      <c r="T762" s="103"/>
      <c r="U762" s="104"/>
      <c r="V762" s="36"/>
      <c r="W762" s="36"/>
    </row>
    <row r="763" spans="1:23" s="65" customFormat="1" ht="12" customHeight="1">
      <c r="A763" s="83">
        <f t="shared" si="11"/>
        <v>746</v>
      </c>
      <c r="B763" s="128" t="str">
        <f>IF('Suivi administratif'!B762="","",'Suivi administratif'!B762)</f>
        <v/>
      </c>
      <c r="C763" s="129" t="str">
        <f>IF('Suivi administratif'!C762="","",'Suivi administratif'!C762)</f>
        <v/>
      </c>
      <c r="D763" s="130" t="str">
        <f>IF('Suivi administratif'!D762="","",'Suivi administratif'!D762)</f>
        <v/>
      </c>
      <c r="E763" s="131" t="str">
        <f>IF('Suivi administratif'!E762="","",'Suivi administratif'!E762)</f>
        <v/>
      </c>
      <c r="F763" s="40"/>
      <c r="G763" s="89"/>
      <c r="H763" s="90"/>
      <c r="I763" s="90"/>
      <c r="J763" s="90"/>
      <c r="K763" s="111"/>
      <c r="L763" s="91"/>
      <c r="M763" s="143"/>
      <c r="N763" s="98"/>
      <c r="O763" s="98"/>
      <c r="P763" s="99"/>
      <c r="Q763" s="39"/>
      <c r="R763" s="102"/>
      <c r="S763" s="140"/>
      <c r="T763" s="103"/>
      <c r="U763" s="104"/>
      <c r="V763" s="36"/>
      <c r="W763" s="36"/>
    </row>
    <row r="764" spans="1:23" s="65" customFormat="1" ht="12" customHeight="1">
      <c r="A764" s="83">
        <f t="shared" si="11"/>
        <v>747</v>
      </c>
      <c r="B764" s="128" t="str">
        <f>IF('Suivi administratif'!B763="","",'Suivi administratif'!B763)</f>
        <v/>
      </c>
      <c r="C764" s="129" t="str">
        <f>IF('Suivi administratif'!C763="","",'Suivi administratif'!C763)</f>
        <v/>
      </c>
      <c r="D764" s="130" t="str">
        <f>IF('Suivi administratif'!D763="","",'Suivi administratif'!D763)</f>
        <v/>
      </c>
      <c r="E764" s="131" t="str">
        <f>IF('Suivi administratif'!E763="","",'Suivi administratif'!E763)</f>
        <v/>
      </c>
      <c r="F764" s="40"/>
      <c r="G764" s="89"/>
      <c r="H764" s="90"/>
      <c r="I764" s="90"/>
      <c r="J764" s="90"/>
      <c r="K764" s="111"/>
      <c r="L764" s="91"/>
      <c r="M764" s="143"/>
      <c r="N764" s="98"/>
      <c r="O764" s="98"/>
      <c r="P764" s="99"/>
      <c r="Q764" s="39"/>
      <c r="R764" s="102"/>
      <c r="S764" s="140"/>
      <c r="T764" s="103"/>
      <c r="U764" s="104"/>
      <c r="V764" s="36"/>
      <c r="W764" s="36"/>
    </row>
    <row r="765" spans="1:23" s="65" customFormat="1" ht="12" customHeight="1">
      <c r="A765" s="83">
        <f t="shared" si="11"/>
        <v>748</v>
      </c>
      <c r="B765" s="128" t="str">
        <f>IF('Suivi administratif'!B764="","",'Suivi administratif'!B764)</f>
        <v/>
      </c>
      <c r="C765" s="129" t="str">
        <f>IF('Suivi administratif'!C764="","",'Suivi administratif'!C764)</f>
        <v/>
      </c>
      <c r="D765" s="130" t="str">
        <f>IF('Suivi administratif'!D764="","",'Suivi administratif'!D764)</f>
        <v/>
      </c>
      <c r="E765" s="131" t="str">
        <f>IF('Suivi administratif'!E764="","",'Suivi administratif'!E764)</f>
        <v/>
      </c>
      <c r="F765" s="40"/>
      <c r="G765" s="89"/>
      <c r="H765" s="90"/>
      <c r="I765" s="90"/>
      <c r="J765" s="90"/>
      <c r="K765" s="111"/>
      <c r="L765" s="91"/>
      <c r="M765" s="143"/>
      <c r="N765" s="98"/>
      <c r="O765" s="98"/>
      <c r="P765" s="99"/>
      <c r="Q765" s="39"/>
      <c r="R765" s="102"/>
      <c r="S765" s="140"/>
      <c r="T765" s="103"/>
      <c r="U765" s="104"/>
      <c r="V765" s="36"/>
      <c r="W765" s="36"/>
    </row>
    <row r="766" spans="1:23" s="65" customFormat="1" ht="12" customHeight="1">
      <c r="A766" s="83">
        <f t="shared" si="11"/>
        <v>749</v>
      </c>
      <c r="B766" s="128" t="str">
        <f>IF('Suivi administratif'!B765="","",'Suivi administratif'!B765)</f>
        <v/>
      </c>
      <c r="C766" s="129" t="str">
        <f>IF('Suivi administratif'!C765="","",'Suivi administratif'!C765)</f>
        <v/>
      </c>
      <c r="D766" s="130" t="str">
        <f>IF('Suivi administratif'!D765="","",'Suivi administratif'!D765)</f>
        <v/>
      </c>
      <c r="E766" s="131" t="str">
        <f>IF('Suivi administratif'!E765="","",'Suivi administratif'!E765)</f>
        <v/>
      </c>
      <c r="F766" s="40"/>
      <c r="G766" s="89"/>
      <c r="H766" s="90"/>
      <c r="I766" s="90"/>
      <c r="J766" s="90"/>
      <c r="K766" s="111"/>
      <c r="L766" s="91"/>
      <c r="M766" s="143"/>
      <c r="N766" s="98"/>
      <c r="O766" s="98"/>
      <c r="P766" s="99"/>
      <c r="Q766" s="39"/>
      <c r="R766" s="102"/>
      <c r="S766" s="140"/>
      <c r="T766" s="103"/>
      <c r="U766" s="104"/>
      <c r="V766" s="36"/>
      <c r="W766" s="36"/>
    </row>
    <row r="767" spans="1:23" s="65" customFormat="1" ht="12" customHeight="1">
      <c r="A767" s="83">
        <f t="shared" si="11"/>
        <v>750</v>
      </c>
      <c r="B767" s="128" t="str">
        <f>IF('Suivi administratif'!B766="","",'Suivi administratif'!B766)</f>
        <v/>
      </c>
      <c r="C767" s="129" t="str">
        <f>IF('Suivi administratif'!C766="","",'Suivi administratif'!C766)</f>
        <v/>
      </c>
      <c r="D767" s="130" t="str">
        <f>IF('Suivi administratif'!D766="","",'Suivi administratif'!D766)</f>
        <v/>
      </c>
      <c r="E767" s="131" t="str">
        <f>IF('Suivi administratif'!E766="","",'Suivi administratif'!E766)</f>
        <v/>
      </c>
      <c r="F767" s="40"/>
      <c r="G767" s="89"/>
      <c r="H767" s="90"/>
      <c r="I767" s="90"/>
      <c r="J767" s="90"/>
      <c r="K767" s="111"/>
      <c r="L767" s="91"/>
      <c r="M767" s="143"/>
      <c r="N767" s="98"/>
      <c r="O767" s="98"/>
      <c r="P767" s="99"/>
      <c r="Q767" s="39"/>
      <c r="R767" s="102"/>
      <c r="S767" s="140"/>
      <c r="T767" s="103"/>
      <c r="U767" s="104"/>
      <c r="V767" s="36"/>
      <c r="W767" s="36"/>
    </row>
    <row r="768" spans="1:23" s="65" customFormat="1" ht="12" customHeight="1">
      <c r="A768" s="83">
        <f t="shared" si="11"/>
        <v>751</v>
      </c>
      <c r="B768" s="128" t="str">
        <f>IF('Suivi administratif'!B767="","",'Suivi administratif'!B767)</f>
        <v/>
      </c>
      <c r="C768" s="129" t="str">
        <f>IF('Suivi administratif'!C767="","",'Suivi administratif'!C767)</f>
        <v/>
      </c>
      <c r="D768" s="130" t="str">
        <f>IF('Suivi administratif'!D767="","",'Suivi administratif'!D767)</f>
        <v/>
      </c>
      <c r="E768" s="131" t="str">
        <f>IF('Suivi administratif'!E767="","",'Suivi administratif'!E767)</f>
        <v/>
      </c>
      <c r="F768" s="40"/>
      <c r="G768" s="89"/>
      <c r="H768" s="90"/>
      <c r="I768" s="90"/>
      <c r="J768" s="90"/>
      <c r="K768" s="111"/>
      <c r="L768" s="91"/>
      <c r="M768" s="143"/>
      <c r="N768" s="98"/>
      <c r="O768" s="98"/>
      <c r="P768" s="99"/>
      <c r="Q768" s="39"/>
      <c r="R768" s="102"/>
      <c r="S768" s="140"/>
      <c r="T768" s="103"/>
      <c r="U768" s="104"/>
      <c r="V768" s="36"/>
      <c r="W768" s="36"/>
    </row>
    <row r="769" spans="1:23" s="65" customFormat="1" ht="12" customHeight="1">
      <c r="A769" s="83">
        <f t="shared" si="11"/>
        <v>752</v>
      </c>
      <c r="B769" s="128" t="str">
        <f>IF('Suivi administratif'!B768="","",'Suivi administratif'!B768)</f>
        <v/>
      </c>
      <c r="C769" s="129" t="str">
        <f>IF('Suivi administratif'!C768="","",'Suivi administratif'!C768)</f>
        <v/>
      </c>
      <c r="D769" s="130" t="str">
        <f>IF('Suivi administratif'!D768="","",'Suivi administratif'!D768)</f>
        <v/>
      </c>
      <c r="E769" s="131" t="str">
        <f>IF('Suivi administratif'!E768="","",'Suivi administratif'!E768)</f>
        <v/>
      </c>
      <c r="F769" s="40"/>
      <c r="G769" s="89"/>
      <c r="H769" s="90"/>
      <c r="I769" s="90"/>
      <c r="J769" s="90"/>
      <c r="K769" s="111"/>
      <c r="L769" s="91"/>
      <c r="M769" s="143"/>
      <c r="N769" s="98"/>
      <c r="O769" s="98"/>
      <c r="P769" s="99"/>
      <c r="Q769" s="39"/>
      <c r="R769" s="102"/>
      <c r="S769" s="140"/>
      <c r="T769" s="103"/>
      <c r="U769" s="104"/>
      <c r="V769" s="36"/>
      <c r="W769" s="36"/>
    </row>
    <row r="770" spans="1:23" s="65" customFormat="1" ht="12" customHeight="1">
      <c r="A770" s="83">
        <f t="shared" si="11"/>
        <v>753</v>
      </c>
      <c r="B770" s="128" t="str">
        <f>IF('Suivi administratif'!B769="","",'Suivi administratif'!B769)</f>
        <v/>
      </c>
      <c r="C770" s="129" t="str">
        <f>IF('Suivi administratif'!C769="","",'Suivi administratif'!C769)</f>
        <v/>
      </c>
      <c r="D770" s="130" t="str">
        <f>IF('Suivi administratif'!D769="","",'Suivi administratif'!D769)</f>
        <v/>
      </c>
      <c r="E770" s="131" t="str">
        <f>IF('Suivi administratif'!E769="","",'Suivi administratif'!E769)</f>
        <v/>
      </c>
      <c r="F770" s="40"/>
      <c r="G770" s="89"/>
      <c r="H770" s="90"/>
      <c r="I770" s="90"/>
      <c r="J770" s="90"/>
      <c r="K770" s="111"/>
      <c r="L770" s="91"/>
      <c r="M770" s="143"/>
      <c r="N770" s="98"/>
      <c r="O770" s="98"/>
      <c r="P770" s="99"/>
      <c r="Q770" s="39"/>
      <c r="R770" s="102"/>
      <c r="S770" s="140"/>
      <c r="T770" s="103"/>
      <c r="U770" s="104"/>
      <c r="V770" s="36"/>
      <c r="W770" s="36"/>
    </row>
    <row r="771" spans="1:23" s="65" customFormat="1" ht="12" customHeight="1">
      <c r="A771" s="83">
        <f t="shared" si="11"/>
        <v>754</v>
      </c>
      <c r="B771" s="128" t="str">
        <f>IF('Suivi administratif'!B770="","",'Suivi administratif'!B770)</f>
        <v/>
      </c>
      <c r="C771" s="129" t="str">
        <f>IF('Suivi administratif'!C770="","",'Suivi administratif'!C770)</f>
        <v/>
      </c>
      <c r="D771" s="130" t="str">
        <f>IF('Suivi administratif'!D770="","",'Suivi administratif'!D770)</f>
        <v/>
      </c>
      <c r="E771" s="131" t="str">
        <f>IF('Suivi administratif'!E770="","",'Suivi administratif'!E770)</f>
        <v/>
      </c>
      <c r="F771" s="40"/>
      <c r="G771" s="89"/>
      <c r="H771" s="90"/>
      <c r="I771" s="90"/>
      <c r="J771" s="90"/>
      <c r="K771" s="111"/>
      <c r="L771" s="91"/>
      <c r="M771" s="143"/>
      <c r="N771" s="98"/>
      <c r="O771" s="98"/>
      <c r="P771" s="99"/>
      <c r="Q771" s="39"/>
      <c r="R771" s="102"/>
      <c r="S771" s="140"/>
      <c r="T771" s="103"/>
      <c r="U771" s="104"/>
      <c r="V771" s="36"/>
      <c r="W771" s="36"/>
    </row>
    <row r="772" spans="1:23" s="65" customFormat="1" ht="12" customHeight="1">
      <c r="A772" s="83">
        <f t="shared" si="11"/>
        <v>755</v>
      </c>
      <c r="B772" s="128" t="str">
        <f>IF('Suivi administratif'!B771="","",'Suivi administratif'!B771)</f>
        <v/>
      </c>
      <c r="C772" s="129" t="str">
        <f>IF('Suivi administratif'!C771="","",'Suivi administratif'!C771)</f>
        <v/>
      </c>
      <c r="D772" s="130" t="str">
        <f>IF('Suivi administratif'!D771="","",'Suivi administratif'!D771)</f>
        <v/>
      </c>
      <c r="E772" s="131" t="str">
        <f>IF('Suivi administratif'!E771="","",'Suivi administratif'!E771)</f>
        <v/>
      </c>
      <c r="F772" s="40"/>
      <c r="G772" s="89"/>
      <c r="H772" s="90"/>
      <c r="I772" s="90"/>
      <c r="J772" s="90"/>
      <c r="K772" s="111"/>
      <c r="L772" s="91"/>
      <c r="M772" s="143"/>
      <c r="N772" s="98"/>
      <c r="O772" s="98"/>
      <c r="P772" s="99"/>
      <c r="Q772" s="39"/>
      <c r="R772" s="102"/>
      <c r="S772" s="140"/>
      <c r="T772" s="103"/>
      <c r="U772" s="104"/>
      <c r="V772" s="36"/>
      <c r="W772" s="36"/>
    </row>
    <row r="773" spans="1:23" s="65" customFormat="1" ht="12" customHeight="1">
      <c r="A773" s="83">
        <f t="shared" si="11"/>
        <v>756</v>
      </c>
      <c r="B773" s="128" t="str">
        <f>IF('Suivi administratif'!B772="","",'Suivi administratif'!B772)</f>
        <v/>
      </c>
      <c r="C773" s="129" t="str">
        <f>IF('Suivi administratif'!C772="","",'Suivi administratif'!C772)</f>
        <v/>
      </c>
      <c r="D773" s="130" t="str">
        <f>IF('Suivi administratif'!D772="","",'Suivi administratif'!D772)</f>
        <v/>
      </c>
      <c r="E773" s="131" t="str">
        <f>IF('Suivi administratif'!E772="","",'Suivi administratif'!E772)</f>
        <v/>
      </c>
      <c r="F773" s="40"/>
      <c r="G773" s="89"/>
      <c r="H773" s="90"/>
      <c r="I773" s="90"/>
      <c r="J773" s="90"/>
      <c r="K773" s="111"/>
      <c r="L773" s="91"/>
      <c r="M773" s="143"/>
      <c r="N773" s="98"/>
      <c r="O773" s="98"/>
      <c r="P773" s="99"/>
      <c r="Q773" s="39"/>
      <c r="R773" s="102"/>
      <c r="S773" s="140"/>
      <c r="T773" s="103"/>
      <c r="U773" s="104"/>
      <c r="V773" s="36"/>
      <c r="W773" s="36"/>
    </row>
    <row r="774" spans="1:23" s="65" customFormat="1" ht="12" customHeight="1">
      <c r="A774" s="83">
        <f t="shared" si="11"/>
        <v>757</v>
      </c>
      <c r="B774" s="128" t="str">
        <f>IF('Suivi administratif'!B773="","",'Suivi administratif'!B773)</f>
        <v/>
      </c>
      <c r="C774" s="129" t="str">
        <f>IF('Suivi administratif'!C773="","",'Suivi administratif'!C773)</f>
        <v/>
      </c>
      <c r="D774" s="130" t="str">
        <f>IF('Suivi administratif'!D773="","",'Suivi administratif'!D773)</f>
        <v/>
      </c>
      <c r="E774" s="131" t="str">
        <f>IF('Suivi administratif'!E773="","",'Suivi administratif'!E773)</f>
        <v/>
      </c>
      <c r="F774" s="40"/>
      <c r="G774" s="89"/>
      <c r="H774" s="90"/>
      <c r="I774" s="90"/>
      <c r="J774" s="90"/>
      <c r="K774" s="111"/>
      <c r="L774" s="91"/>
      <c r="M774" s="143"/>
      <c r="N774" s="98"/>
      <c r="O774" s="98"/>
      <c r="P774" s="99"/>
      <c r="Q774" s="39"/>
      <c r="R774" s="102"/>
      <c r="S774" s="140"/>
      <c r="T774" s="103"/>
      <c r="U774" s="104"/>
      <c r="V774" s="36"/>
      <c r="W774" s="36"/>
    </row>
    <row r="775" spans="1:23" s="65" customFormat="1" ht="12" customHeight="1">
      <c r="A775" s="83">
        <f t="shared" si="11"/>
        <v>758</v>
      </c>
      <c r="B775" s="128" t="str">
        <f>IF('Suivi administratif'!B774="","",'Suivi administratif'!B774)</f>
        <v/>
      </c>
      <c r="C775" s="129" t="str">
        <f>IF('Suivi administratif'!C774="","",'Suivi administratif'!C774)</f>
        <v/>
      </c>
      <c r="D775" s="130" t="str">
        <f>IF('Suivi administratif'!D774="","",'Suivi administratif'!D774)</f>
        <v/>
      </c>
      <c r="E775" s="131" t="str">
        <f>IF('Suivi administratif'!E774="","",'Suivi administratif'!E774)</f>
        <v/>
      </c>
      <c r="F775" s="40"/>
      <c r="G775" s="89"/>
      <c r="H775" s="90"/>
      <c r="I775" s="90"/>
      <c r="J775" s="90"/>
      <c r="K775" s="111"/>
      <c r="L775" s="91"/>
      <c r="M775" s="143"/>
      <c r="N775" s="98"/>
      <c r="O775" s="98"/>
      <c r="P775" s="99"/>
      <c r="Q775" s="39"/>
      <c r="R775" s="102"/>
      <c r="S775" s="140"/>
      <c r="T775" s="103"/>
      <c r="U775" s="104"/>
      <c r="V775" s="36"/>
      <c r="W775" s="36"/>
    </row>
    <row r="776" spans="1:23" s="65" customFormat="1" ht="12" customHeight="1">
      <c r="A776" s="83">
        <f t="shared" si="11"/>
        <v>759</v>
      </c>
      <c r="B776" s="128" t="str">
        <f>IF('Suivi administratif'!B775="","",'Suivi administratif'!B775)</f>
        <v/>
      </c>
      <c r="C776" s="129" t="str">
        <f>IF('Suivi administratif'!C775="","",'Suivi administratif'!C775)</f>
        <v/>
      </c>
      <c r="D776" s="130" t="str">
        <f>IF('Suivi administratif'!D775="","",'Suivi administratif'!D775)</f>
        <v/>
      </c>
      <c r="E776" s="131" t="str">
        <f>IF('Suivi administratif'!E775="","",'Suivi administratif'!E775)</f>
        <v/>
      </c>
      <c r="F776" s="40"/>
      <c r="G776" s="89"/>
      <c r="H776" s="90"/>
      <c r="I776" s="90"/>
      <c r="J776" s="90"/>
      <c r="K776" s="111"/>
      <c r="L776" s="91"/>
      <c r="M776" s="143"/>
      <c r="N776" s="98"/>
      <c r="O776" s="98"/>
      <c r="P776" s="99"/>
      <c r="Q776" s="39"/>
      <c r="R776" s="102"/>
      <c r="S776" s="140"/>
      <c r="T776" s="103"/>
      <c r="U776" s="104"/>
      <c r="V776" s="36"/>
      <c r="W776" s="36"/>
    </row>
    <row r="777" spans="1:23" s="65" customFormat="1" ht="12" customHeight="1">
      <c r="A777" s="83">
        <f t="shared" si="11"/>
        <v>760</v>
      </c>
      <c r="B777" s="128" t="str">
        <f>IF('Suivi administratif'!B776="","",'Suivi administratif'!B776)</f>
        <v/>
      </c>
      <c r="C777" s="129" t="str">
        <f>IF('Suivi administratif'!C776="","",'Suivi administratif'!C776)</f>
        <v/>
      </c>
      <c r="D777" s="130" t="str">
        <f>IF('Suivi administratif'!D776="","",'Suivi administratif'!D776)</f>
        <v/>
      </c>
      <c r="E777" s="131" t="str">
        <f>IF('Suivi administratif'!E776="","",'Suivi administratif'!E776)</f>
        <v/>
      </c>
      <c r="F777" s="40"/>
      <c r="G777" s="89"/>
      <c r="H777" s="90"/>
      <c r="I777" s="90"/>
      <c r="J777" s="90"/>
      <c r="K777" s="111"/>
      <c r="L777" s="91"/>
      <c r="M777" s="143"/>
      <c r="N777" s="98"/>
      <c r="O777" s="98"/>
      <c r="P777" s="99"/>
      <c r="Q777" s="39"/>
      <c r="R777" s="102"/>
      <c r="S777" s="140"/>
      <c r="T777" s="103"/>
      <c r="U777" s="104"/>
      <c r="V777" s="36"/>
      <c r="W777" s="36"/>
    </row>
    <row r="778" spans="1:23" s="65" customFormat="1" ht="12" customHeight="1">
      <c r="A778" s="83">
        <f t="shared" si="11"/>
        <v>761</v>
      </c>
      <c r="B778" s="128" t="str">
        <f>IF('Suivi administratif'!B777="","",'Suivi administratif'!B777)</f>
        <v/>
      </c>
      <c r="C778" s="129" t="str">
        <f>IF('Suivi administratif'!C777="","",'Suivi administratif'!C777)</f>
        <v/>
      </c>
      <c r="D778" s="130" t="str">
        <f>IF('Suivi administratif'!D777="","",'Suivi administratif'!D777)</f>
        <v/>
      </c>
      <c r="E778" s="131" t="str">
        <f>IF('Suivi administratif'!E777="","",'Suivi administratif'!E777)</f>
        <v/>
      </c>
      <c r="F778" s="40"/>
      <c r="G778" s="89"/>
      <c r="H778" s="90"/>
      <c r="I778" s="90"/>
      <c r="J778" s="90"/>
      <c r="K778" s="111"/>
      <c r="L778" s="91"/>
      <c r="M778" s="143"/>
      <c r="N778" s="98"/>
      <c r="O778" s="98"/>
      <c r="P778" s="99"/>
      <c r="Q778" s="39"/>
      <c r="R778" s="102"/>
      <c r="S778" s="140"/>
      <c r="T778" s="103"/>
      <c r="U778" s="104"/>
      <c r="V778" s="36"/>
      <c r="W778" s="36"/>
    </row>
    <row r="779" spans="1:23" s="65" customFormat="1" ht="12" customHeight="1">
      <c r="A779" s="83">
        <f t="shared" si="11"/>
        <v>762</v>
      </c>
      <c r="B779" s="128" t="str">
        <f>IF('Suivi administratif'!B778="","",'Suivi administratif'!B778)</f>
        <v/>
      </c>
      <c r="C779" s="129" t="str">
        <f>IF('Suivi administratif'!C778="","",'Suivi administratif'!C778)</f>
        <v/>
      </c>
      <c r="D779" s="130" t="str">
        <f>IF('Suivi administratif'!D778="","",'Suivi administratif'!D778)</f>
        <v/>
      </c>
      <c r="E779" s="131" t="str">
        <f>IF('Suivi administratif'!E778="","",'Suivi administratif'!E778)</f>
        <v/>
      </c>
      <c r="F779" s="40"/>
      <c r="G779" s="89"/>
      <c r="H779" s="90"/>
      <c r="I779" s="90"/>
      <c r="J779" s="90"/>
      <c r="K779" s="111"/>
      <c r="L779" s="91"/>
      <c r="M779" s="143"/>
      <c r="N779" s="98"/>
      <c r="O779" s="98"/>
      <c r="P779" s="99"/>
      <c r="Q779" s="39"/>
      <c r="R779" s="102"/>
      <c r="S779" s="140"/>
      <c r="T779" s="103"/>
      <c r="U779" s="104"/>
      <c r="V779" s="36"/>
      <c r="W779" s="36"/>
    </row>
    <row r="780" spans="1:23" s="65" customFormat="1" ht="12" customHeight="1">
      <c r="A780" s="83">
        <f t="shared" si="11"/>
        <v>763</v>
      </c>
      <c r="B780" s="128" t="str">
        <f>IF('Suivi administratif'!B779="","",'Suivi administratif'!B779)</f>
        <v/>
      </c>
      <c r="C780" s="129" t="str">
        <f>IF('Suivi administratif'!C779="","",'Suivi administratif'!C779)</f>
        <v/>
      </c>
      <c r="D780" s="130" t="str">
        <f>IF('Suivi administratif'!D779="","",'Suivi administratif'!D779)</f>
        <v/>
      </c>
      <c r="E780" s="131" t="str">
        <f>IF('Suivi administratif'!E779="","",'Suivi administratif'!E779)</f>
        <v/>
      </c>
      <c r="F780" s="40"/>
      <c r="G780" s="89"/>
      <c r="H780" s="90"/>
      <c r="I780" s="90"/>
      <c r="J780" s="90"/>
      <c r="K780" s="111"/>
      <c r="L780" s="91"/>
      <c r="M780" s="143"/>
      <c r="N780" s="98"/>
      <c r="O780" s="98"/>
      <c r="P780" s="99"/>
      <c r="Q780" s="39"/>
      <c r="R780" s="102"/>
      <c r="S780" s="140"/>
      <c r="T780" s="103"/>
      <c r="U780" s="104"/>
      <c r="V780" s="36"/>
      <c r="W780" s="36"/>
    </row>
    <row r="781" spans="1:23" s="65" customFormat="1" ht="12" customHeight="1">
      <c r="A781" s="83">
        <f t="shared" si="11"/>
        <v>764</v>
      </c>
      <c r="B781" s="128" t="str">
        <f>IF('Suivi administratif'!B780="","",'Suivi administratif'!B780)</f>
        <v/>
      </c>
      <c r="C781" s="129" t="str">
        <f>IF('Suivi administratif'!C780="","",'Suivi administratif'!C780)</f>
        <v/>
      </c>
      <c r="D781" s="130" t="str">
        <f>IF('Suivi administratif'!D780="","",'Suivi administratif'!D780)</f>
        <v/>
      </c>
      <c r="E781" s="131" t="str">
        <f>IF('Suivi administratif'!E780="","",'Suivi administratif'!E780)</f>
        <v/>
      </c>
      <c r="F781" s="40"/>
      <c r="G781" s="89"/>
      <c r="H781" s="90"/>
      <c r="I781" s="90"/>
      <c r="J781" s="90"/>
      <c r="K781" s="111"/>
      <c r="L781" s="91"/>
      <c r="M781" s="143"/>
      <c r="N781" s="98"/>
      <c r="O781" s="98"/>
      <c r="P781" s="99"/>
      <c r="Q781" s="39"/>
      <c r="R781" s="102"/>
      <c r="S781" s="140"/>
      <c r="T781" s="103"/>
      <c r="U781" s="104"/>
      <c r="V781" s="36"/>
      <c r="W781" s="36"/>
    </row>
    <row r="782" spans="1:23" s="65" customFormat="1" ht="12" customHeight="1">
      <c r="A782" s="83">
        <f t="shared" si="11"/>
        <v>765</v>
      </c>
      <c r="B782" s="128" t="str">
        <f>IF('Suivi administratif'!B781="","",'Suivi administratif'!B781)</f>
        <v/>
      </c>
      <c r="C782" s="129" t="str">
        <f>IF('Suivi administratif'!C781="","",'Suivi administratif'!C781)</f>
        <v/>
      </c>
      <c r="D782" s="130" t="str">
        <f>IF('Suivi administratif'!D781="","",'Suivi administratif'!D781)</f>
        <v/>
      </c>
      <c r="E782" s="131" t="str">
        <f>IF('Suivi administratif'!E781="","",'Suivi administratif'!E781)</f>
        <v/>
      </c>
      <c r="F782" s="40"/>
      <c r="G782" s="89"/>
      <c r="H782" s="90"/>
      <c r="I782" s="90"/>
      <c r="J782" s="90"/>
      <c r="K782" s="111"/>
      <c r="L782" s="91"/>
      <c r="M782" s="143"/>
      <c r="N782" s="98"/>
      <c r="O782" s="98"/>
      <c r="P782" s="99"/>
      <c r="Q782" s="39"/>
      <c r="R782" s="102"/>
      <c r="S782" s="140"/>
      <c r="T782" s="103"/>
      <c r="U782" s="104"/>
      <c r="V782" s="36"/>
      <c r="W782" s="36"/>
    </row>
    <row r="783" spans="1:23" s="65" customFormat="1" ht="12" customHeight="1">
      <c r="A783" s="83">
        <f t="shared" si="11"/>
        <v>766</v>
      </c>
      <c r="B783" s="128" t="str">
        <f>IF('Suivi administratif'!B782="","",'Suivi administratif'!B782)</f>
        <v/>
      </c>
      <c r="C783" s="129" t="str">
        <f>IF('Suivi administratif'!C782="","",'Suivi administratif'!C782)</f>
        <v/>
      </c>
      <c r="D783" s="130" t="str">
        <f>IF('Suivi administratif'!D782="","",'Suivi administratif'!D782)</f>
        <v/>
      </c>
      <c r="E783" s="131" t="str">
        <f>IF('Suivi administratif'!E782="","",'Suivi administratif'!E782)</f>
        <v/>
      </c>
      <c r="F783" s="40"/>
      <c r="G783" s="89"/>
      <c r="H783" s="90"/>
      <c r="I783" s="90"/>
      <c r="J783" s="90"/>
      <c r="K783" s="111"/>
      <c r="L783" s="91"/>
      <c r="M783" s="143"/>
      <c r="N783" s="98"/>
      <c r="O783" s="98"/>
      <c r="P783" s="99"/>
      <c r="Q783" s="39"/>
      <c r="R783" s="102"/>
      <c r="S783" s="140"/>
      <c r="T783" s="103"/>
      <c r="U783" s="104"/>
      <c r="V783" s="36"/>
      <c r="W783" s="36"/>
    </row>
    <row r="784" spans="1:23" s="65" customFormat="1" ht="12" customHeight="1">
      <c r="A784" s="83">
        <f t="shared" si="11"/>
        <v>767</v>
      </c>
      <c r="B784" s="128" t="str">
        <f>IF('Suivi administratif'!B783="","",'Suivi administratif'!B783)</f>
        <v/>
      </c>
      <c r="C784" s="129" t="str">
        <f>IF('Suivi administratif'!C783="","",'Suivi administratif'!C783)</f>
        <v/>
      </c>
      <c r="D784" s="130" t="str">
        <f>IF('Suivi administratif'!D783="","",'Suivi administratif'!D783)</f>
        <v/>
      </c>
      <c r="E784" s="131" t="str">
        <f>IF('Suivi administratif'!E783="","",'Suivi administratif'!E783)</f>
        <v/>
      </c>
      <c r="F784" s="40"/>
      <c r="G784" s="89"/>
      <c r="H784" s="90"/>
      <c r="I784" s="90"/>
      <c r="J784" s="90"/>
      <c r="K784" s="111"/>
      <c r="L784" s="91"/>
      <c r="M784" s="143"/>
      <c r="N784" s="98"/>
      <c r="O784" s="98"/>
      <c r="P784" s="99"/>
      <c r="Q784" s="39"/>
      <c r="R784" s="102"/>
      <c r="S784" s="140"/>
      <c r="T784" s="103"/>
      <c r="U784" s="104"/>
      <c r="V784" s="36"/>
      <c r="W784" s="36"/>
    </row>
    <row r="785" spans="1:23" s="65" customFormat="1" ht="12" customHeight="1">
      <c r="A785" s="83">
        <f t="shared" si="11"/>
        <v>768</v>
      </c>
      <c r="B785" s="128" t="str">
        <f>IF('Suivi administratif'!B784="","",'Suivi administratif'!B784)</f>
        <v/>
      </c>
      <c r="C785" s="129" t="str">
        <f>IF('Suivi administratif'!C784="","",'Suivi administratif'!C784)</f>
        <v/>
      </c>
      <c r="D785" s="130" t="str">
        <f>IF('Suivi administratif'!D784="","",'Suivi administratif'!D784)</f>
        <v/>
      </c>
      <c r="E785" s="131" t="str">
        <f>IF('Suivi administratif'!E784="","",'Suivi administratif'!E784)</f>
        <v/>
      </c>
      <c r="F785" s="40"/>
      <c r="G785" s="89"/>
      <c r="H785" s="90"/>
      <c r="I785" s="90"/>
      <c r="J785" s="90"/>
      <c r="K785" s="111"/>
      <c r="L785" s="91"/>
      <c r="M785" s="143"/>
      <c r="N785" s="98"/>
      <c r="O785" s="98"/>
      <c r="P785" s="99"/>
      <c r="Q785" s="39"/>
      <c r="R785" s="102"/>
      <c r="S785" s="140"/>
      <c r="T785" s="103"/>
      <c r="U785" s="104"/>
      <c r="V785" s="36"/>
      <c r="W785" s="36"/>
    </row>
    <row r="786" spans="1:23" s="65" customFormat="1" ht="12" customHeight="1">
      <c r="A786" s="83">
        <f t="shared" si="11"/>
        <v>769</v>
      </c>
      <c r="B786" s="128" t="str">
        <f>IF('Suivi administratif'!B785="","",'Suivi administratif'!B785)</f>
        <v/>
      </c>
      <c r="C786" s="129" t="str">
        <f>IF('Suivi administratif'!C785="","",'Suivi administratif'!C785)</f>
        <v/>
      </c>
      <c r="D786" s="130" t="str">
        <f>IF('Suivi administratif'!D785="","",'Suivi administratif'!D785)</f>
        <v/>
      </c>
      <c r="E786" s="131" t="str">
        <f>IF('Suivi administratif'!E785="","",'Suivi administratif'!E785)</f>
        <v/>
      </c>
      <c r="F786" s="40"/>
      <c r="G786" s="89"/>
      <c r="H786" s="90"/>
      <c r="I786" s="90"/>
      <c r="J786" s="90"/>
      <c r="K786" s="111"/>
      <c r="L786" s="91"/>
      <c r="M786" s="143"/>
      <c r="N786" s="98"/>
      <c r="O786" s="98"/>
      <c r="P786" s="99"/>
      <c r="Q786" s="39"/>
      <c r="R786" s="102"/>
      <c r="S786" s="140"/>
      <c r="T786" s="103"/>
      <c r="U786" s="104"/>
      <c r="V786" s="36"/>
      <c r="W786" s="36"/>
    </row>
    <row r="787" spans="1:23" s="65" customFormat="1" ht="12" customHeight="1">
      <c r="A787" s="83">
        <f t="shared" ref="A787:A850" si="12">1+A786</f>
        <v>770</v>
      </c>
      <c r="B787" s="128" t="str">
        <f>IF('Suivi administratif'!B786="","",'Suivi administratif'!B786)</f>
        <v/>
      </c>
      <c r="C787" s="129" t="str">
        <f>IF('Suivi administratif'!C786="","",'Suivi administratif'!C786)</f>
        <v/>
      </c>
      <c r="D787" s="130" t="str">
        <f>IF('Suivi administratif'!D786="","",'Suivi administratif'!D786)</f>
        <v/>
      </c>
      <c r="E787" s="131" t="str">
        <f>IF('Suivi administratif'!E786="","",'Suivi administratif'!E786)</f>
        <v/>
      </c>
      <c r="F787" s="40"/>
      <c r="G787" s="89"/>
      <c r="H787" s="90"/>
      <c r="I787" s="90"/>
      <c r="J787" s="90"/>
      <c r="K787" s="111"/>
      <c r="L787" s="91"/>
      <c r="M787" s="143"/>
      <c r="N787" s="98"/>
      <c r="O787" s="98"/>
      <c r="P787" s="99"/>
      <c r="Q787" s="39"/>
      <c r="R787" s="102"/>
      <c r="S787" s="140"/>
      <c r="T787" s="103"/>
      <c r="U787" s="104"/>
      <c r="V787" s="36"/>
      <c r="W787" s="36"/>
    </row>
    <row r="788" spans="1:23" s="65" customFormat="1" ht="12" customHeight="1">
      <c r="A788" s="83">
        <f t="shared" si="12"/>
        <v>771</v>
      </c>
      <c r="B788" s="128" t="str">
        <f>IF('Suivi administratif'!B787="","",'Suivi administratif'!B787)</f>
        <v/>
      </c>
      <c r="C788" s="129" t="str">
        <f>IF('Suivi administratif'!C787="","",'Suivi administratif'!C787)</f>
        <v/>
      </c>
      <c r="D788" s="130" t="str">
        <f>IF('Suivi administratif'!D787="","",'Suivi administratif'!D787)</f>
        <v/>
      </c>
      <c r="E788" s="131" t="str">
        <f>IF('Suivi administratif'!E787="","",'Suivi administratif'!E787)</f>
        <v/>
      </c>
      <c r="F788" s="40"/>
      <c r="G788" s="89"/>
      <c r="H788" s="90"/>
      <c r="I788" s="90"/>
      <c r="J788" s="90"/>
      <c r="K788" s="111"/>
      <c r="L788" s="91"/>
      <c r="M788" s="143"/>
      <c r="N788" s="98"/>
      <c r="O788" s="98"/>
      <c r="P788" s="99"/>
      <c r="Q788" s="39"/>
      <c r="R788" s="102"/>
      <c r="S788" s="140"/>
      <c r="T788" s="103"/>
      <c r="U788" s="104"/>
      <c r="V788" s="36"/>
      <c r="W788" s="36"/>
    </row>
    <row r="789" spans="1:23" s="65" customFormat="1" ht="12" customHeight="1">
      <c r="A789" s="83">
        <f t="shared" si="12"/>
        <v>772</v>
      </c>
      <c r="B789" s="128" t="str">
        <f>IF('Suivi administratif'!B788="","",'Suivi administratif'!B788)</f>
        <v/>
      </c>
      <c r="C789" s="129" t="str">
        <f>IF('Suivi administratif'!C788="","",'Suivi administratif'!C788)</f>
        <v/>
      </c>
      <c r="D789" s="130" t="str">
        <f>IF('Suivi administratif'!D788="","",'Suivi administratif'!D788)</f>
        <v/>
      </c>
      <c r="E789" s="131" t="str">
        <f>IF('Suivi administratif'!E788="","",'Suivi administratif'!E788)</f>
        <v/>
      </c>
      <c r="F789" s="40"/>
      <c r="G789" s="89"/>
      <c r="H789" s="90"/>
      <c r="I789" s="90"/>
      <c r="J789" s="90"/>
      <c r="K789" s="111"/>
      <c r="L789" s="91"/>
      <c r="M789" s="143"/>
      <c r="N789" s="98"/>
      <c r="O789" s="98"/>
      <c r="P789" s="99"/>
      <c r="Q789" s="39"/>
      <c r="R789" s="102"/>
      <c r="S789" s="140"/>
      <c r="T789" s="103"/>
      <c r="U789" s="104"/>
      <c r="V789" s="36"/>
      <c r="W789" s="36"/>
    </row>
    <row r="790" spans="1:23" s="65" customFormat="1" ht="12" customHeight="1">
      <c r="A790" s="83">
        <f t="shared" si="12"/>
        <v>773</v>
      </c>
      <c r="B790" s="128" t="str">
        <f>IF('Suivi administratif'!B789="","",'Suivi administratif'!B789)</f>
        <v/>
      </c>
      <c r="C790" s="129" t="str">
        <f>IF('Suivi administratif'!C789="","",'Suivi administratif'!C789)</f>
        <v/>
      </c>
      <c r="D790" s="130" t="str">
        <f>IF('Suivi administratif'!D789="","",'Suivi administratif'!D789)</f>
        <v/>
      </c>
      <c r="E790" s="131" t="str">
        <f>IF('Suivi administratif'!E789="","",'Suivi administratif'!E789)</f>
        <v/>
      </c>
      <c r="F790" s="40"/>
      <c r="G790" s="89"/>
      <c r="H790" s="90"/>
      <c r="I790" s="90"/>
      <c r="J790" s="90"/>
      <c r="K790" s="111"/>
      <c r="L790" s="91"/>
      <c r="M790" s="143"/>
      <c r="N790" s="98"/>
      <c r="O790" s="98"/>
      <c r="P790" s="99"/>
      <c r="Q790" s="39"/>
      <c r="R790" s="102"/>
      <c r="S790" s="140"/>
      <c r="T790" s="103"/>
      <c r="U790" s="104"/>
      <c r="V790" s="36"/>
      <c r="W790" s="36"/>
    </row>
    <row r="791" spans="1:23" s="65" customFormat="1" ht="12" customHeight="1">
      <c r="A791" s="83">
        <f t="shared" si="12"/>
        <v>774</v>
      </c>
      <c r="B791" s="128" t="str">
        <f>IF('Suivi administratif'!B790="","",'Suivi administratif'!B790)</f>
        <v/>
      </c>
      <c r="C791" s="129" t="str">
        <f>IF('Suivi administratif'!C790="","",'Suivi administratif'!C790)</f>
        <v/>
      </c>
      <c r="D791" s="130" t="str">
        <f>IF('Suivi administratif'!D790="","",'Suivi administratif'!D790)</f>
        <v/>
      </c>
      <c r="E791" s="131" t="str">
        <f>IF('Suivi administratif'!E790="","",'Suivi administratif'!E790)</f>
        <v/>
      </c>
      <c r="F791" s="40"/>
      <c r="G791" s="89"/>
      <c r="H791" s="90"/>
      <c r="I791" s="90"/>
      <c r="J791" s="90"/>
      <c r="K791" s="111"/>
      <c r="L791" s="91"/>
      <c r="M791" s="143"/>
      <c r="N791" s="98"/>
      <c r="O791" s="98"/>
      <c r="P791" s="99"/>
      <c r="Q791" s="39"/>
      <c r="R791" s="102"/>
      <c r="S791" s="140"/>
      <c r="T791" s="103"/>
      <c r="U791" s="104"/>
      <c r="V791" s="36"/>
      <c r="W791" s="36"/>
    </row>
    <row r="792" spans="1:23" s="65" customFormat="1" ht="12" customHeight="1">
      <c r="A792" s="83">
        <f t="shared" si="12"/>
        <v>775</v>
      </c>
      <c r="B792" s="128" t="str">
        <f>IF('Suivi administratif'!B791="","",'Suivi administratif'!B791)</f>
        <v/>
      </c>
      <c r="C792" s="129" t="str">
        <f>IF('Suivi administratif'!C791="","",'Suivi administratif'!C791)</f>
        <v/>
      </c>
      <c r="D792" s="130" t="str">
        <f>IF('Suivi administratif'!D791="","",'Suivi administratif'!D791)</f>
        <v/>
      </c>
      <c r="E792" s="131" t="str">
        <f>IF('Suivi administratif'!E791="","",'Suivi administratif'!E791)</f>
        <v/>
      </c>
      <c r="F792" s="40"/>
      <c r="G792" s="89"/>
      <c r="H792" s="90"/>
      <c r="I792" s="90"/>
      <c r="J792" s="90"/>
      <c r="K792" s="111"/>
      <c r="L792" s="91"/>
      <c r="M792" s="143"/>
      <c r="N792" s="98"/>
      <c r="O792" s="98"/>
      <c r="P792" s="99"/>
      <c r="Q792" s="39"/>
      <c r="R792" s="102"/>
      <c r="S792" s="140"/>
      <c r="T792" s="103"/>
      <c r="U792" s="104"/>
      <c r="V792" s="36"/>
      <c r="W792" s="36"/>
    </row>
    <row r="793" spans="1:23" s="65" customFormat="1" ht="12" customHeight="1">
      <c r="A793" s="83">
        <f t="shared" si="12"/>
        <v>776</v>
      </c>
      <c r="B793" s="128" t="str">
        <f>IF('Suivi administratif'!B792="","",'Suivi administratif'!B792)</f>
        <v/>
      </c>
      <c r="C793" s="129" t="str">
        <f>IF('Suivi administratif'!C792="","",'Suivi administratif'!C792)</f>
        <v/>
      </c>
      <c r="D793" s="130" t="str">
        <f>IF('Suivi administratif'!D792="","",'Suivi administratif'!D792)</f>
        <v/>
      </c>
      <c r="E793" s="131" t="str">
        <f>IF('Suivi administratif'!E792="","",'Suivi administratif'!E792)</f>
        <v/>
      </c>
      <c r="F793" s="40"/>
      <c r="G793" s="89"/>
      <c r="H793" s="90"/>
      <c r="I793" s="90"/>
      <c r="J793" s="90"/>
      <c r="K793" s="111"/>
      <c r="L793" s="91"/>
      <c r="M793" s="143"/>
      <c r="N793" s="98"/>
      <c r="O793" s="98"/>
      <c r="P793" s="99"/>
      <c r="Q793" s="39"/>
      <c r="R793" s="102"/>
      <c r="S793" s="140"/>
      <c r="T793" s="103"/>
      <c r="U793" s="104"/>
      <c r="V793" s="36"/>
      <c r="W793" s="36"/>
    </row>
    <row r="794" spans="1:23" s="65" customFormat="1" ht="12" customHeight="1">
      <c r="A794" s="83">
        <f t="shared" si="12"/>
        <v>777</v>
      </c>
      <c r="B794" s="128" t="str">
        <f>IF('Suivi administratif'!B793="","",'Suivi administratif'!B793)</f>
        <v/>
      </c>
      <c r="C794" s="129" t="str">
        <f>IF('Suivi administratif'!C793="","",'Suivi administratif'!C793)</f>
        <v/>
      </c>
      <c r="D794" s="130" t="str">
        <f>IF('Suivi administratif'!D793="","",'Suivi administratif'!D793)</f>
        <v/>
      </c>
      <c r="E794" s="131" t="str">
        <f>IF('Suivi administratif'!E793="","",'Suivi administratif'!E793)</f>
        <v/>
      </c>
      <c r="F794" s="40"/>
      <c r="G794" s="89"/>
      <c r="H794" s="90"/>
      <c r="I794" s="90"/>
      <c r="J794" s="90"/>
      <c r="K794" s="111"/>
      <c r="L794" s="91"/>
      <c r="M794" s="143"/>
      <c r="N794" s="98"/>
      <c r="O794" s="98"/>
      <c r="P794" s="99"/>
      <c r="Q794" s="39"/>
      <c r="R794" s="102"/>
      <c r="S794" s="140"/>
      <c r="T794" s="103"/>
      <c r="U794" s="104"/>
      <c r="V794" s="36"/>
      <c r="W794" s="36"/>
    </row>
    <row r="795" spans="1:23" s="65" customFormat="1" ht="12" customHeight="1">
      <c r="A795" s="83">
        <f t="shared" si="12"/>
        <v>778</v>
      </c>
      <c r="B795" s="128" t="str">
        <f>IF('Suivi administratif'!B794="","",'Suivi administratif'!B794)</f>
        <v/>
      </c>
      <c r="C795" s="129" t="str">
        <f>IF('Suivi administratif'!C794="","",'Suivi administratif'!C794)</f>
        <v/>
      </c>
      <c r="D795" s="130" t="str">
        <f>IF('Suivi administratif'!D794="","",'Suivi administratif'!D794)</f>
        <v/>
      </c>
      <c r="E795" s="131" t="str">
        <f>IF('Suivi administratif'!E794="","",'Suivi administratif'!E794)</f>
        <v/>
      </c>
      <c r="F795" s="40"/>
      <c r="G795" s="89"/>
      <c r="H795" s="90"/>
      <c r="I795" s="90"/>
      <c r="J795" s="90"/>
      <c r="K795" s="111"/>
      <c r="L795" s="91"/>
      <c r="M795" s="143"/>
      <c r="N795" s="98"/>
      <c r="O795" s="98"/>
      <c r="P795" s="99"/>
      <c r="Q795" s="39"/>
      <c r="R795" s="102"/>
      <c r="S795" s="140"/>
      <c r="T795" s="103"/>
      <c r="U795" s="104"/>
      <c r="V795" s="36"/>
      <c r="W795" s="36"/>
    </row>
    <row r="796" spans="1:23" s="65" customFormat="1" ht="12" customHeight="1">
      <c r="A796" s="83">
        <f t="shared" si="12"/>
        <v>779</v>
      </c>
      <c r="B796" s="128" t="str">
        <f>IF('Suivi administratif'!B795="","",'Suivi administratif'!B795)</f>
        <v/>
      </c>
      <c r="C796" s="129" t="str">
        <f>IF('Suivi administratif'!C795="","",'Suivi administratif'!C795)</f>
        <v/>
      </c>
      <c r="D796" s="130" t="str">
        <f>IF('Suivi administratif'!D795="","",'Suivi administratif'!D795)</f>
        <v/>
      </c>
      <c r="E796" s="131" t="str">
        <f>IF('Suivi administratif'!E795="","",'Suivi administratif'!E795)</f>
        <v/>
      </c>
      <c r="F796" s="40"/>
      <c r="G796" s="89"/>
      <c r="H796" s="90"/>
      <c r="I796" s="90"/>
      <c r="J796" s="90"/>
      <c r="K796" s="111"/>
      <c r="L796" s="91"/>
      <c r="M796" s="143"/>
      <c r="N796" s="98"/>
      <c r="O796" s="98"/>
      <c r="P796" s="99"/>
      <c r="Q796" s="39"/>
      <c r="R796" s="102"/>
      <c r="S796" s="140"/>
      <c r="T796" s="103"/>
      <c r="U796" s="104"/>
      <c r="V796" s="36"/>
      <c r="W796" s="36"/>
    </row>
    <row r="797" spans="1:23" s="65" customFormat="1" ht="12" customHeight="1">
      <c r="A797" s="83">
        <f t="shared" si="12"/>
        <v>780</v>
      </c>
      <c r="B797" s="128" t="str">
        <f>IF('Suivi administratif'!B796="","",'Suivi administratif'!B796)</f>
        <v/>
      </c>
      <c r="C797" s="129" t="str">
        <f>IF('Suivi administratif'!C796="","",'Suivi administratif'!C796)</f>
        <v/>
      </c>
      <c r="D797" s="130" t="str">
        <f>IF('Suivi administratif'!D796="","",'Suivi administratif'!D796)</f>
        <v/>
      </c>
      <c r="E797" s="131" t="str">
        <f>IF('Suivi administratif'!E796="","",'Suivi administratif'!E796)</f>
        <v/>
      </c>
      <c r="F797" s="40"/>
      <c r="G797" s="89"/>
      <c r="H797" s="90"/>
      <c r="I797" s="90"/>
      <c r="J797" s="90"/>
      <c r="K797" s="111"/>
      <c r="L797" s="91"/>
      <c r="M797" s="143"/>
      <c r="N797" s="98"/>
      <c r="O797" s="98"/>
      <c r="P797" s="99"/>
      <c r="Q797" s="39"/>
      <c r="R797" s="102"/>
      <c r="S797" s="140"/>
      <c r="T797" s="103"/>
      <c r="U797" s="104"/>
      <c r="V797" s="36"/>
      <c r="W797" s="36"/>
    </row>
    <row r="798" spans="1:23" s="65" customFormat="1" ht="12" customHeight="1">
      <c r="A798" s="83">
        <f t="shared" si="12"/>
        <v>781</v>
      </c>
      <c r="B798" s="128" t="str">
        <f>IF('Suivi administratif'!B797="","",'Suivi administratif'!B797)</f>
        <v/>
      </c>
      <c r="C798" s="129" t="str">
        <f>IF('Suivi administratif'!C797="","",'Suivi administratif'!C797)</f>
        <v/>
      </c>
      <c r="D798" s="130" t="str">
        <f>IF('Suivi administratif'!D797="","",'Suivi administratif'!D797)</f>
        <v/>
      </c>
      <c r="E798" s="131" t="str">
        <f>IF('Suivi administratif'!E797="","",'Suivi administratif'!E797)</f>
        <v/>
      </c>
      <c r="F798" s="40"/>
      <c r="G798" s="89"/>
      <c r="H798" s="90"/>
      <c r="I798" s="90"/>
      <c r="J798" s="90"/>
      <c r="K798" s="111"/>
      <c r="L798" s="91"/>
      <c r="M798" s="143"/>
      <c r="N798" s="98"/>
      <c r="O798" s="98"/>
      <c r="P798" s="99"/>
      <c r="Q798" s="39"/>
      <c r="R798" s="102"/>
      <c r="S798" s="140"/>
      <c r="T798" s="103"/>
      <c r="U798" s="104"/>
      <c r="V798" s="36"/>
      <c r="W798" s="36"/>
    </row>
    <row r="799" spans="1:23" s="65" customFormat="1" ht="12" customHeight="1">
      <c r="A799" s="83">
        <f t="shared" si="12"/>
        <v>782</v>
      </c>
      <c r="B799" s="128" t="str">
        <f>IF('Suivi administratif'!B798="","",'Suivi administratif'!B798)</f>
        <v/>
      </c>
      <c r="C799" s="129" t="str">
        <f>IF('Suivi administratif'!C798="","",'Suivi administratif'!C798)</f>
        <v/>
      </c>
      <c r="D799" s="130" t="str">
        <f>IF('Suivi administratif'!D798="","",'Suivi administratif'!D798)</f>
        <v/>
      </c>
      <c r="E799" s="131" t="str">
        <f>IF('Suivi administratif'!E798="","",'Suivi administratif'!E798)</f>
        <v/>
      </c>
      <c r="F799" s="40"/>
      <c r="G799" s="89"/>
      <c r="H799" s="90"/>
      <c r="I799" s="90"/>
      <c r="J799" s="90"/>
      <c r="K799" s="111"/>
      <c r="L799" s="91"/>
      <c r="M799" s="143"/>
      <c r="N799" s="98"/>
      <c r="O799" s="98"/>
      <c r="P799" s="99"/>
      <c r="Q799" s="39"/>
      <c r="R799" s="102"/>
      <c r="S799" s="140"/>
      <c r="T799" s="103"/>
      <c r="U799" s="104"/>
      <c r="V799" s="36"/>
      <c r="W799" s="36"/>
    </row>
    <row r="800" spans="1:23" s="65" customFormat="1" ht="12" customHeight="1">
      <c r="A800" s="83">
        <f t="shared" si="12"/>
        <v>783</v>
      </c>
      <c r="B800" s="128" t="str">
        <f>IF('Suivi administratif'!B799="","",'Suivi administratif'!B799)</f>
        <v/>
      </c>
      <c r="C800" s="129" t="str">
        <f>IF('Suivi administratif'!C799="","",'Suivi administratif'!C799)</f>
        <v/>
      </c>
      <c r="D800" s="130" t="str">
        <f>IF('Suivi administratif'!D799="","",'Suivi administratif'!D799)</f>
        <v/>
      </c>
      <c r="E800" s="131" t="str">
        <f>IF('Suivi administratif'!E799="","",'Suivi administratif'!E799)</f>
        <v/>
      </c>
      <c r="F800" s="53"/>
      <c r="G800" s="89"/>
      <c r="H800" s="90"/>
      <c r="I800" s="90"/>
      <c r="J800" s="90"/>
      <c r="K800" s="111"/>
      <c r="L800" s="91"/>
      <c r="M800" s="143"/>
      <c r="N800" s="98"/>
      <c r="O800" s="98"/>
      <c r="P800" s="99"/>
      <c r="Q800" s="39"/>
      <c r="R800" s="102"/>
      <c r="S800" s="140"/>
      <c r="T800" s="103"/>
      <c r="U800" s="104"/>
      <c r="V800" s="36"/>
      <c r="W800" s="36"/>
    </row>
    <row r="801" spans="1:23" s="65" customFormat="1" ht="12" customHeight="1">
      <c r="A801" s="83">
        <f t="shared" si="12"/>
        <v>784</v>
      </c>
      <c r="B801" s="128" t="str">
        <f>IF('Suivi administratif'!B800="","",'Suivi administratif'!B800)</f>
        <v/>
      </c>
      <c r="C801" s="129" t="str">
        <f>IF('Suivi administratif'!C800="","",'Suivi administratif'!C800)</f>
        <v/>
      </c>
      <c r="D801" s="130" t="str">
        <f>IF('Suivi administratif'!D800="","",'Suivi administratif'!D800)</f>
        <v/>
      </c>
      <c r="E801" s="131" t="str">
        <f>IF('Suivi administratif'!E800="","",'Suivi administratif'!E800)</f>
        <v/>
      </c>
      <c r="F801" s="53"/>
      <c r="G801" s="89"/>
      <c r="H801" s="90"/>
      <c r="I801" s="90"/>
      <c r="J801" s="90"/>
      <c r="K801" s="111"/>
      <c r="L801" s="91"/>
      <c r="M801" s="143"/>
      <c r="N801" s="98"/>
      <c r="O801" s="98"/>
      <c r="P801" s="99"/>
      <c r="Q801" s="39"/>
      <c r="R801" s="102"/>
      <c r="S801" s="140"/>
      <c r="T801" s="103"/>
      <c r="U801" s="104"/>
      <c r="V801" s="36"/>
      <c r="W801" s="36"/>
    </row>
    <row r="802" spans="1:23" s="65" customFormat="1" ht="12" customHeight="1">
      <c r="A802" s="83">
        <f t="shared" si="12"/>
        <v>785</v>
      </c>
      <c r="B802" s="128" t="str">
        <f>IF('Suivi administratif'!B801="","",'Suivi administratif'!B801)</f>
        <v/>
      </c>
      <c r="C802" s="129" t="str">
        <f>IF('Suivi administratif'!C801="","",'Suivi administratif'!C801)</f>
        <v/>
      </c>
      <c r="D802" s="130" t="str">
        <f>IF('Suivi administratif'!D801="","",'Suivi administratif'!D801)</f>
        <v/>
      </c>
      <c r="E802" s="131" t="str">
        <f>IF('Suivi administratif'!E801="","",'Suivi administratif'!E801)</f>
        <v/>
      </c>
      <c r="F802" s="53"/>
      <c r="G802" s="89"/>
      <c r="H802" s="90"/>
      <c r="I802" s="90"/>
      <c r="J802" s="90"/>
      <c r="K802" s="111"/>
      <c r="L802" s="91"/>
      <c r="M802" s="143"/>
      <c r="N802" s="98"/>
      <c r="O802" s="98"/>
      <c r="P802" s="99"/>
      <c r="Q802" s="39"/>
      <c r="R802" s="102"/>
      <c r="S802" s="140"/>
      <c r="T802" s="103"/>
      <c r="U802" s="104"/>
      <c r="V802" s="36"/>
      <c r="W802" s="36"/>
    </row>
    <row r="803" spans="1:23" s="65" customFormat="1" ht="12" customHeight="1">
      <c r="A803" s="83">
        <f t="shared" si="12"/>
        <v>786</v>
      </c>
      <c r="B803" s="128" t="str">
        <f>IF('Suivi administratif'!B802="","",'Suivi administratif'!B802)</f>
        <v/>
      </c>
      <c r="C803" s="129" t="str">
        <f>IF('Suivi administratif'!C802="","",'Suivi administratif'!C802)</f>
        <v/>
      </c>
      <c r="D803" s="130" t="str">
        <f>IF('Suivi administratif'!D802="","",'Suivi administratif'!D802)</f>
        <v/>
      </c>
      <c r="E803" s="131" t="str">
        <f>IF('Suivi administratif'!E802="","",'Suivi administratif'!E802)</f>
        <v/>
      </c>
      <c r="F803" s="53"/>
      <c r="G803" s="89"/>
      <c r="H803" s="90"/>
      <c r="I803" s="90"/>
      <c r="J803" s="90"/>
      <c r="K803" s="111"/>
      <c r="L803" s="91"/>
      <c r="M803" s="143"/>
      <c r="N803" s="98"/>
      <c r="O803" s="98"/>
      <c r="P803" s="99"/>
      <c r="Q803" s="39"/>
      <c r="R803" s="102"/>
      <c r="S803" s="140"/>
      <c r="T803" s="103"/>
      <c r="U803" s="104"/>
      <c r="V803" s="36"/>
      <c r="W803" s="36"/>
    </row>
    <row r="804" spans="1:23" s="65" customFormat="1" ht="12" customHeight="1">
      <c r="A804" s="83">
        <f t="shared" si="12"/>
        <v>787</v>
      </c>
      <c r="B804" s="128" t="str">
        <f>IF('Suivi administratif'!B803="","",'Suivi administratif'!B803)</f>
        <v/>
      </c>
      <c r="C804" s="129" t="str">
        <f>IF('Suivi administratif'!C803="","",'Suivi administratif'!C803)</f>
        <v/>
      </c>
      <c r="D804" s="130" t="str">
        <f>IF('Suivi administratif'!D803="","",'Suivi administratif'!D803)</f>
        <v/>
      </c>
      <c r="E804" s="131" t="str">
        <f>IF('Suivi administratif'!E803="","",'Suivi administratif'!E803)</f>
        <v/>
      </c>
      <c r="F804" s="53"/>
      <c r="G804" s="89"/>
      <c r="H804" s="90"/>
      <c r="I804" s="90"/>
      <c r="J804" s="90"/>
      <c r="K804" s="111"/>
      <c r="L804" s="91"/>
      <c r="M804" s="143"/>
      <c r="N804" s="98"/>
      <c r="O804" s="98"/>
      <c r="P804" s="99"/>
      <c r="Q804" s="39"/>
      <c r="R804" s="102"/>
      <c r="S804" s="140"/>
      <c r="T804" s="103"/>
      <c r="U804" s="104"/>
      <c r="V804" s="36"/>
      <c r="W804" s="36"/>
    </row>
    <row r="805" spans="1:23" s="65" customFormat="1" ht="12" customHeight="1">
      <c r="A805" s="83">
        <f t="shared" si="12"/>
        <v>788</v>
      </c>
      <c r="B805" s="128" t="str">
        <f>IF('Suivi administratif'!B804="","",'Suivi administratif'!B804)</f>
        <v/>
      </c>
      <c r="C805" s="129" t="str">
        <f>IF('Suivi administratif'!C804="","",'Suivi administratif'!C804)</f>
        <v/>
      </c>
      <c r="D805" s="130" t="str">
        <f>IF('Suivi administratif'!D804="","",'Suivi administratif'!D804)</f>
        <v/>
      </c>
      <c r="E805" s="131" t="str">
        <f>IF('Suivi administratif'!E804="","",'Suivi administratif'!E804)</f>
        <v/>
      </c>
      <c r="F805" s="53"/>
      <c r="G805" s="89"/>
      <c r="H805" s="90"/>
      <c r="I805" s="90"/>
      <c r="J805" s="90"/>
      <c r="K805" s="111"/>
      <c r="L805" s="91"/>
      <c r="M805" s="143"/>
      <c r="N805" s="98"/>
      <c r="O805" s="98"/>
      <c r="P805" s="99"/>
      <c r="Q805" s="39"/>
      <c r="R805" s="102"/>
      <c r="S805" s="140"/>
      <c r="T805" s="103"/>
      <c r="U805" s="104"/>
      <c r="V805" s="36"/>
      <c r="W805" s="36"/>
    </row>
    <row r="806" spans="1:23" s="65" customFormat="1" ht="12" customHeight="1">
      <c r="A806" s="83">
        <f t="shared" si="12"/>
        <v>789</v>
      </c>
      <c r="B806" s="128" t="str">
        <f>IF('Suivi administratif'!B805="","",'Suivi administratif'!B805)</f>
        <v/>
      </c>
      <c r="C806" s="129" t="str">
        <f>IF('Suivi administratif'!C805="","",'Suivi administratif'!C805)</f>
        <v/>
      </c>
      <c r="D806" s="130" t="str">
        <f>IF('Suivi administratif'!D805="","",'Suivi administratif'!D805)</f>
        <v/>
      </c>
      <c r="E806" s="131" t="str">
        <f>IF('Suivi administratif'!E805="","",'Suivi administratif'!E805)</f>
        <v/>
      </c>
      <c r="F806" s="53"/>
      <c r="G806" s="89"/>
      <c r="H806" s="90"/>
      <c r="I806" s="90"/>
      <c r="J806" s="90"/>
      <c r="K806" s="111"/>
      <c r="L806" s="91"/>
      <c r="M806" s="143"/>
      <c r="N806" s="98"/>
      <c r="O806" s="98"/>
      <c r="P806" s="99"/>
      <c r="Q806" s="39"/>
      <c r="R806" s="102"/>
      <c r="S806" s="140"/>
      <c r="T806" s="103"/>
      <c r="U806" s="104"/>
      <c r="V806" s="36"/>
      <c r="W806" s="36"/>
    </row>
    <row r="807" spans="1:23" s="65" customFormat="1" ht="12" customHeight="1">
      <c r="A807" s="83">
        <f t="shared" si="12"/>
        <v>790</v>
      </c>
      <c r="B807" s="128" t="str">
        <f>IF('Suivi administratif'!B806="","",'Suivi administratif'!B806)</f>
        <v/>
      </c>
      <c r="C807" s="129" t="str">
        <f>IF('Suivi administratif'!C806="","",'Suivi administratif'!C806)</f>
        <v/>
      </c>
      <c r="D807" s="130" t="str">
        <f>IF('Suivi administratif'!D806="","",'Suivi administratif'!D806)</f>
        <v/>
      </c>
      <c r="E807" s="131" t="str">
        <f>IF('Suivi administratif'!E806="","",'Suivi administratif'!E806)</f>
        <v/>
      </c>
      <c r="F807" s="53"/>
      <c r="G807" s="89"/>
      <c r="H807" s="90"/>
      <c r="I807" s="90"/>
      <c r="J807" s="90"/>
      <c r="K807" s="111"/>
      <c r="L807" s="91"/>
      <c r="M807" s="143"/>
      <c r="N807" s="98"/>
      <c r="O807" s="98"/>
      <c r="P807" s="99"/>
      <c r="Q807" s="39"/>
      <c r="R807" s="102"/>
      <c r="S807" s="140"/>
      <c r="T807" s="103"/>
      <c r="U807" s="104"/>
      <c r="V807" s="36"/>
      <c r="W807" s="36"/>
    </row>
    <row r="808" spans="1:23" s="65" customFormat="1" ht="12" customHeight="1">
      <c r="A808" s="83">
        <f t="shared" si="12"/>
        <v>791</v>
      </c>
      <c r="B808" s="128" t="str">
        <f>IF('Suivi administratif'!B807="","",'Suivi administratif'!B807)</f>
        <v/>
      </c>
      <c r="C808" s="129" t="str">
        <f>IF('Suivi administratif'!C807="","",'Suivi administratif'!C807)</f>
        <v/>
      </c>
      <c r="D808" s="130" t="str">
        <f>IF('Suivi administratif'!D807="","",'Suivi administratif'!D807)</f>
        <v/>
      </c>
      <c r="E808" s="131" t="str">
        <f>IF('Suivi administratif'!E807="","",'Suivi administratif'!E807)</f>
        <v/>
      </c>
      <c r="F808" s="53"/>
      <c r="G808" s="89"/>
      <c r="H808" s="90"/>
      <c r="I808" s="90"/>
      <c r="J808" s="90"/>
      <c r="K808" s="111"/>
      <c r="L808" s="91"/>
      <c r="M808" s="143"/>
      <c r="N808" s="98"/>
      <c r="O808" s="98"/>
      <c r="P808" s="99"/>
      <c r="Q808" s="39"/>
      <c r="R808" s="102"/>
      <c r="S808" s="140"/>
      <c r="T808" s="103"/>
      <c r="U808" s="104"/>
      <c r="V808" s="36"/>
      <c r="W808" s="36"/>
    </row>
    <row r="809" spans="1:23" s="65" customFormat="1" ht="12" customHeight="1">
      <c r="A809" s="83">
        <f t="shared" si="12"/>
        <v>792</v>
      </c>
      <c r="B809" s="128" t="str">
        <f>IF('Suivi administratif'!B808="","",'Suivi administratif'!B808)</f>
        <v/>
      </c>
      <c r="C809" s="129" t="str">
        <f>IF('Suivi administratif'!C808="","",'Suivi administratif'!C808)</f>
        <v/>
      </c>
      <c r="D809" s="130" t="str">
        <f>IF('Suivi administratif'!D808="","",'Suivi administratif'!D808)</f>
        <v/>
      </c>
      <c r="E809" s="131" t="str">
        <f>IF('Suivi administratif'!E808="","",'Suivi administratif'!E808)</f>
        <v/>
      </c>
      <c r="F809" s="53"/>
      <c r="G809" s="89"/>
      <c r="H809" s="90"/>
      <c r="I809" s="90"/>
      <c r="J809" s="90"/>
      <c r="K809" s="111"/>
      <c r="L809" s="91"/>
      <c r="M809" s="143"/>
      <c r="N809" s="98"/>
      <c r="O809" s="98"/>
      <c r="P809" s="99"/>
      <c r="Q809" s="39"/>
      <c r="R809" s="102"/>
      <c r="S809" s="140"/>
      <c r="T809" s="103"/>
      <c r="U809" s="104"/>
      <c r="V809" s="36"/>
      <c r="W809" s="36"/>
    </row>
    <row r="810" spans="1:23" s="65" customFormat="1" ht="12" customHeight="1">
      <c r="A810" s="83">
        <f t="shared" si="12"/>
        <v>793</v>
      </c>
      <c r="B810" s="128" t="str">
        <f>IF('Suivi administratif'!B809="","",'Suivi administratif'!B809)</f>
        <v/>
      </c>
      <c r="C810" s="129" t="str">
        <f>IF('Suivi administratif'!C809="","",'Suivi administratif'!C809)</f>
        <v/>
      </c>
      <c r="D810" s="130" t="str">
        <f>IF('Suivi administratif'!D809="","",'Suivi administratif'!D809)</f>
        <v/>
      </c>
      <c r="E810" s="131" t="str">
        <f>IF('Suivi administratif'!E809="","",'Suivi administratif'!E809)</f>
        <v/>
      </c>
      <c r="F810" s="53"/>
      <c r="G810" s="89"/>
      <c r="H810" s="90"/>
      <c r="I810" s="90"/>
      <c r="J810" s="90"/>
      <c r="K810" s="111"/>
      <c r="L810" s="91"/>
      <c r="M810" s="143"/>
      <c r="N810" s="98"/>
      <c r="O810" s="98"/>
      <c r="P810" s="99"/>
      <c r="Q810" s="39"/>
      <c r="R810" s="102"/>
      <c r="S810" s="140"/>
      <c r="T810" s="103"/>
      <c r="U810" s="104"/>
      <c r="V810" s="36"/>
      <c r="W810" s="36"/>
    </row>
    <row r="811" spans="1:23" s="65" customFormat="1" ht="12" customHeight="1">
      <c r="A811" s="83">
        <f t="shared" si="12"/>
        <v>794</v>
      </c>
      <c r="B811" s="128" t="str">
        <f>IF('Suivi administratif'!B810="","",'Suivi administratif'!B810)</f>
        <v/>
      </c>
      <c r="C811" s="129" t="str">
        <f>IF('Suivi administratif'!C810="","",'Suivi administratif'!C810)</f>
        <v/>
      </c>
      <c r="D811" s="130" t="str">
        <f>IF('Suivi administratif'!D810="","",'Suivi administratif'!D810)</f>
        <v/>
      </c>
      <c r="E811" s="131" t="str">
        <f>IF('Suivi administratif'!E810="","",'Suivi administratif'!E810)</f>
        <v/>
      </c>
      <c r="F811" s="53"/>
      <c r="G811" s="89"/>
      <c r="H811" s="90"/>
      <c r="I811" s="90"/>
      <c r="J811" s="90"/>
      <c r="K811" s="111"/>
      <c r="L811" s="91"/>
      <c r="M811" s="143"/>
      <c r="N811" s="98"/>
      <c r="O811" s="98"/>
      <c r="P811" s="99"/>
      <c r="Q811" s="39"/>
      <c r="R811" s="102"/>
      <c r="S811" s="140"/>
      <c r="T811" s="103"/>
      <c r="U811" s="104"/>
      <c r="V811" s="36"/>
      <c r="W811" s="36"/>
    </row>
    <row r="812" spans="1:23" s="65" customFormat="1" ht="12" customHeight="1">
      <c r="A812" s="83">
        <f t="shared" si="12"/>
        <v>795</v>
      </c>
      <c r="B812" s="128" t="str">
        <f>IF('Suivi administratif'!B811="","",'Suivi administratif'!B811)</f>
        <v/>
      </c>
      <c r="C812" s="129" t="str">
        <f>IF('Suivi administratif'!C811="","",'Suivi administratif'!C811)</f>
        <v/>
      </c>
      <c r="D812" s="130" t="str">
        <f>IF('Suivi administratif'!D811="","",'Suivi administratif'!D811)</f>
        <v/>
      </c>
      <c r="E812" s="131" t="str">
        <f>IF('Suivi administratif'!E811="","",'Suivi administratif'!E811)</f>
        <v/>
      </c>
      <c r="F812" s="53"/>
      <c r="G812" s="89"/>
      <c r="H812" s="90"/>
      <c r="I812" s="90"/>
      <c r="J812" s="90"/>
      <c r="K812" s="111"/>
      <c r="L812" s="91"/>
      <c r="M812" s="143"/>
      <c r="N812" s="98"/>
      <c r="O812" s="98"/>
      <c r="P812" s="99"/>
      <c r="Q812" s="39"/>
      <c r="R812" s="102"/>
      <c r="S812" s="140"/>
      <c r="T812" s="103"/>
      <c r="U812" s="104"/>
      <c r="V812" s="36"/>
      <c r="W812" s="36"/>
    </row>
    <row r="813" spans="1:23" s="65" customFormat="1" ht="12" customHeight="1">
      <c r="A813" s="83">
        <f t="shared" si="12"/>
        <v>796</v>
      </c>
      <c r="B813" s="128" t="str">
        <f>IF('Suivi administratif'!B812="","",'Suivi administratif'!B812)</f>
        <v/>
      </c>
      <c r="C813" s="129" t="str">
        <f>IF('Suivi administratif'!C812="","",'Suivi administratif'!C812)</f>
        <v/>
      </c>
      <c r="D813" s="130" t="str">
        <f>IF('Suivi administratif'!D812="","",'Suivi administratif'!D812)</f>
        <v/>
      </c>
      <c r="E813" s="131" t="str">
        <f>IF('Suivi administratif'!E812="","",'Suivi administratif'!E812)</f>
        <v/>
      </c>
      <c r="F813" s="53"/>
      <c r="G813" s="89"/>
      <c r="H813" s="90"/>
      <c r="I813" s="90"/>
      <c r="J813" s="90"/>
      <c r="K813" s="111"/>
      <c r="L813" s="91"/>
      <c r="M813" s="143"/>
      <c r="N813" s="98"/>
      <c r="O813" s="98"/>
      <c r="P813" s="99"/>
      <c r="Q813" s="39"/>
      <c r="R813" s="102"/>
      <c r="S813" s="140"/>
      <c r="T813" s="103"/>
      <c r="U813" s="104"/>
      <c r="V813" s="36"/>
      <c r="W813" s="36"/>
    </row>
    <row r="814" spans="1:23" s="65" customFormat="1" ht="12" customHeight="1">
      <c r="A814" s="83">
        <f t="shared" si="12"/>
        <v>797</v>
      </c>
      <c r="B814" s="128" t="str">
        <f>IF('Suivi administratif'!B813="","",'Suivi administratif'!B813)</f>
        <v/>
      </c>
      <c r="C814" s="129" t="str">
        <f>IF('Suivi administratif'!C813="","",'Suivi administratif'!C813)</f>
        <v/>
      </c>
      <c r="D814" s="130" t="str">
        <f>IF('Suivi administratif'!D813="","",'Suivi administratif'!D813)</f>
        <v/>
      </c>
      <c r="E814" s="131" t="str">
        <f>IF('Suivi administratif'!E813="","",'Suivi administratif'!E813)</f>
        <v/>
      </c>
      <c r="F814" s="53"/>
      <c r="G814" s="89"/>
      <c r="H814" s="90"/>
      <c r="I814" s="90"/>
      <c r="J814" s="90"/>
      <c r="K814" s="111"/>
      <c r="L814" s="91"/>
      <c r="M814" s="143"/>
      <c r="N814" s="98"/>
      <c r="O814" s="98"/>
      <c r="P814" s="99"/>
      <c r="Q814" s="39"/>
      <c r="R814" s="102"/>
      <c r="S814" s="140"/>
      <c r="T814" s="103"/>
      <c r="U814" s="104"/>
      <c r="V814" s="36"/>
      <c r="W814" s="36"/>
    </row>
    <row r="815" spans="1:23" s="65" customFormat="1" ht="12" customHeight="1">
      <c r="A815" s="83">
        <f t="shared" si="12"/>
        <v>798</v>
      </c>
      <c r="B815" s="128" t="str">
        <f>IF('Suivi administratif'!B814="","",'Suivi administratif'!B814)</f>
        <v/>
      </c>
      <c r="C815" s="129" t="str">
        <f>IF('Suivi administratif'!C814="","",'Suivi administratif'!C814)</f>
        <v/>
      </c>
      <c r="D815" s="130" t="str">
        <f>IF('Suivi administratif'!D814="","",'Suivi administratif'!D814)</f>
        <v/>
      </c>
      <c r="E815" s="131" t="str">
        <f>IF('Suivi administratif'!E814="","",'Suivi administratif'!E814)</f>
        <v/>
      </c>
      <c r="F815" s="53"/>
      <c r="G815" s="89"/>
      <c r="H815" s="90"/>
      <c r="I815" s="90"/>
      <c r="J815" s="90"/>
      <c r="K815" s="111"/>
      <c r="L815" s="91"/>
      <c r="M815" s="143"/>
      <c r="N815" s="105"/>
      <c r="O815" s="105"/>
      <c r="P815" s="106"/>
      <c r="Q815" s="39"/>
      <c r="R815" s="102"/>
      <c r="S815" s="140"/>
      <c r="T815" s="103"/>
      <c r="U815" s="104"/>
      <c r="V815" s="36"/>
      <c r="W815" s="36"/>
    </row>
    <row r="816" spans="1:23" s="65" customFormat="1" ht="12" customHeight="1">
      <c r="A816" s="83">
        <f t="shared" si="12"/>
        <v>799</v>
      </c>
      <c r="B816" s="128" t="str">
        <f>IF('Suivi administratif'!B815="","",'Suivi administratif'!B815)</f>
        <v/>
      </c>
      <c r="C816" s="129" t="str">
        <f>IF('Suivi administratif'!C815="","",'Suivi administratif'!C815)</f>
        <v/>
      </c>
      <c r="D816" s="130" t="str">
        <f>IF('Suivi administratif'!D815="","",'Suivi administratif'!D815)</f>
        <v/>
      </c>
      <c r="E816" s="131" t="str">
        <f>IF('Suivi administratif'!E815="","",'Suivi administratif'!E815)</f>
        <v/>
      </c>
      <c r="F816" s="53"/>
      <c r="G816" s="89"/>
      <c r="H816" s="90"/>
      <c r="I816" s="90"/>
      <c r="J816" s="90"/>
      <c r="K816" s="111"/>
      <c r="L816" s="91"/>
      <c r="M816" s="143"/>
      <c r="N816" s="98"/>
      <c r="O816" s="98"/>
      <c r="P816" s="99"/>
      <c r="Q816" s="39"/>
      <c r="R816" s="102"/>
      <c r="S816" s="140"/>
      <c r="T816" s="103"/>
      <c r="U816" s="104"/>
      <c r="V816" s="36"/>
      <c r="W816" s="36"/>
    </row>
    <row r="817" spans="1:23" s="65" customFormat="1" ht="12" customHeight="1">
      <c r="A817" s="83">
        <f t="shared" si="12"/>
        <v>800</v>
      </c>
      <c r="B817" s="128" t="str">
        <f>IF('Suivi administratif'!B816="","",'Suivi administratif'!B816)</f>
        <v/>
      </c>
      <c r="C817" s="129" t="str">
        <f>IF('Suivi administratif'!C816="","",'Suivi administratif'!C816)</f>
        <v/>
      </c>
      <c r="D817" s="130" t="str">
        <f>IF('Suivi administratif'!D816="","",'Suivi administratif'!D816)</f>
        <v/>
      </c>
      <c r="E817" s="131" t="str">
        <f>IF('Suivi administratif'!E816="","",'Suivi administratif'!E816)</f>
        <v/>
      </c>
      <c r="F817" s="53"/>
      <c r="G817" s="89"/>
      <c r="H817" s="90"/>
      <c r="I817" s="90"/>
      <c r="J817" s="90"/>
      <c r="K817" s="111"/>
      <c r="L817" s="91"/>
      <c r="M817" s="143"/>
      <c r="N817" s="98"/>
      <c r="O817" s="98"/>
      <c r="P817" s="99"/>
      <c r="Q817" s="39"/>
      <c r="R817" s="102"/>
      <c r="S817" s="140"/>
      <c r="T817" s="103"/>
      <c r="U817" s="104"/>
      <c r="V817" s="36"/>
      <c r="W817" s="36"/>
    </row>
    <row r="818" spans="1:23" s="65" customFormat="1" ht="12" customHeight="1">
      <c r="A818" s="83">
        <f t="shared" si="12"/>
        <v>801</v>
      </c>
      <c r="B818" s="128" t="str">
        <f>IF('Suivi administratif'!B817="","",'Suivi administratif'!B817)</f>
        <v/>
      </c>
      <c r="C818" s="129" t="str">
        <f>IF('Suivi administratif'!C817="","",'Suivi administratif'!C817)</f>
        <v/>
      </c>
      <c r="D818" s="130" t="str">
        <f>IF('Suivi administratif'!D817="","",'Suivi administratif'!D817)</f>
        <v/>
      </c>
      <c r="E818" s="131" t="str">
        <f>IF('Suivi administratif'!E817="","",'Suivi administratif'!E817)</f>
        <v/>
      </c>
      <c r="F818" s="53"/>
      <c r="G818" s="89"/>
      <c r="H818" s="90"/>
      <c r="I818" s="90"/>
      <c r="J818" s="90"/>
      <c r="K818" s="111"/>
      <c r="L818" s="91"/>
      <c r="M818" s="143"/>
      <c r="N818" s="98"/>
      <c r="O818" s="98"/>
      <c r="P818" s="99"/>
      <c r="Q818" s="39"/>
      <c r="R818" s="102"/>
      <c r="S818" s="140"/>
      <c r="T818" s="103"/>
      <c r="U818" s="104"/>
      <c r="V818" s="36"/>
      <c r="W818" s="36"/>
    </row>
    <row r="819" spans="1:23" s="65" customFormat="1" ht="12" customHeight="1">
      <c r="A819" s="83">
        <f t="shared" si="12"/>
        <v>802</v>
      </c>
      <c r="B819" s="128" t="str">
        <f>IF('Suivi administratif'!B818="","",'Suivi administratif'!B818)</f>
        <v/>
      </c>
      <c r="C819" s="129" t="str">
        <f>IF('Suivi administratif'!C818="","",'Suivi administratif'!C818)</f>
        <v/>
      </c>
      <c r="D819" s="130" t="str">
        <f>IF('Suivi administratif'!D818="","",'Suivi administratif'!D818)</f>
        <v/>
      </c>
      <c r="E819" s="131" t="str">
        <f>IF('Suivi administratif'!E818="","",'Suivi administratif'!E818)</f>
        <v/>
      </c>
      <c r="F819" s="53"/>
      <c r="G819" s="89"/>
      <c r="H819" s="90"/>
      <c r="I819" s="90"/>
      <c r="J819" s="90"/>
      <c r="K819" s="111"/>
      <c r="L819" s="91"/>
      <c r="M819" s="143"/>
      <c r="N819" s="98"/>
      <c r="O819" s="98"/>
      <c r="P819" s="99"/>
      <c r="Q819" s="39"/>
      <c r="R819" s="102"/>
      <c r="S819" s="140"/>
      <c r="T819" s="103"/>
      <c r="U819" s="104"/>
      <c r="V819" s="36"/>
      <c r="W819" s="36"/>
    </row>
    <row r="820" spans="1:23" s="65" customFormat="1" ht="12" customHeight="1">
      <c r="A820" s="83">
        <f t="shared" si="12"/>
        <v>803</v>
      </c>
      <c r="B820" s="128" t="str">
        <f>IF('Suivi administratif'!B819="","",'Suivi administratif'!B819)</f>
        <v/>
      </c>
      <c r="C820" s="129" t="str">
        <f>IF('Suivi administratif'!C819="","",'Suivi administratif'!C819)</f>
        <v/>
      </c>
      <c r="D820" s="130" t="str">
        <f>IF('Suivi administratif'!D819="","",'Suivi administratif'!D819)</f>
        <v/>
      </c>
      <c r="E820" s="131" t="str">
        <f>IF('Suivi administratif'!E819="","",'Suivi administratif'!E819)</f>
        <v/>
      </c>
      <c r="F820" s="40"/>
      <c r="G820" s="89"/>
      <c r="H820" s="90"/>
      <c r="I820" s="90"/>
      <c r="J820" s="90"/>
      <c r="K820" s="111"/>
      <c r="L820" s="91"/>
      <c r="M820" s="143"/>
      <c r="N820" s="105"/>
      <c r="O820" s="105"/>
      <c r="P820" s="106"/>
      <c r="Q820" s="39"/>
      <c r="R820" s="102"/>
      <c r="S820" s="140"/>
      <c r="T820" s="103"/>
      <c r="U820" s="104"/>
      <c r="V820" s="36"/>
      <c r="W820" s="36"/>
    </row>
    <row r="821" spans="1:23" s="65" customFormat="1" ht="12" customHeight="1">
      <c r="A821" s="83">
        <f t="shared" si="12"/>
        <v>804</v>
      </c>
      <c r="B821" s="128" t="str">
        <f>IF('Suivi administratif'!B820="","",'Suivi administratif'!B820)</f>
        <v/>
      </c>
      <c r="C821" s="129" t="str">
        <f>IF('Suivi administratif'!C820="","",'Suivi administratif'!C820)</f>
        <v/>
      </c>
      <c r="D821" s="130" t="str">
        <f>IF('Suivi administratif'!D820="","",'Suivi administratif'!D820)</f>
        <v/>
      </c>
      <c r="E821" s="131" t="str">
        <f>IF('Suivi administratif'!E820="","",'Suivi administratif'!E820)</f>
        <v/>
      </c>
      <c r="F821" s="40"/>
      <c r="G821" s="89"/>
      <c r="H821" s="90"/>
      <c r="I821" s="90"/>
      <c r="J821" s="90"/>
      <c r="K821" s="111"/>
      <c r="L821" s="91"/>
      <c r="M821" s="143"/>
      <c r="N821" s="105"/>
      <c r="O821" s="105"/>
      <c r="P821" s="106"/>
      <c r="Q821" s="39"/>
      <c r="R821" s="102"/>
      <c r="S821" s="140"/>
      <c r="T821" s="103"/>
      <c r="U821" s="104"/>
      <c r="V821" s="36"/>
      <c r="W821" s="36"/>
    </row>
    <row r="822" spans="1:23" s="65" customFormat="1" ht="12" customHeight="1">
      <c r="A822" s="83">
        <f t="shared" si="12"/>
        <v>805</v>
      </c>
      <c r="B822" s="128" t="str">
        <f>IF('Suivi administratif'!B821="","",'Suivi administratif'!B821)</f>
        <v/>
      </c>
      <c r="C822" s="129" t="str">
        <f>IF('Suivi administratif'!C821="","",'Suivi administratif'!C821)</f>
        <v/>
      </c>
      <c r="D822" s="130" t="str">
        <f>IF('Suivi administratif'!D821="","",'Suivi administratif'!D821)</f>
        <v/>
      </c>
      <c r="E822" s="131" t="str">
        <f>IF('Suivi administratif'!E821="","",'Suivi administratif'!E821)</f>
        <v/>
      </c>
      <c r="F822" s="40"/>
      <c r="G822" s="89"/>
      <c r="H822" s="90"/>
      <c r="I822" s="90"/>
      <c r="J822" s="90"/>
      <c r="K822" s="111"/>
      <c r="L822" s="91"/>
      <c r="M822" s="143"/>
      <c r="N822" s="98"/>
      <c r="O822" s="98"/>
      <c r="P822" s="99"/>
      <c r="Q822" s="39"/>
      <c r="R822" s="102"/>
      <c r="S822" s="140"/>
      <c r="T822" s="103"/>
      <c r="U822" s="104"/>
      <c r="V822" s="36"/>
      <c r="W822" s="36"/>
    </row>
    <row r="823" spans="1:23" s="65" customFormat="1" ht="12" customHeight="1">
      <c r="A823" s="83">
        <f t="shared" si="12"/>
        <v>806</v>
      </c>
      <c r="B823" s="128" t="str">
        <f>IF('Suivi administratif'!B822="","",'Suivi administratif'!B822)</f>
        <v/>
      </c>
      <c r="C823" s="129" t="str">
        <f>IF('Suivi administratif'!C822="","",'Suivi administratif'!C822)</f>
        <v/>
      </c>
      <c r="D823" s="130" t="str">
        <f>IF('Suivi administratif'!D822="","",'Suivi administratif'!D822)</f>
        <v/>
      </c>
      <c r="E823" s="131" t="str">
        <f>IF('Suivi administratif'!E822="","",'Suivi administratif'!E822)</f>
        <v/>
      </c>
      <c r="F823" s="40"/>
      <c r="G823" s="89"/>
      <c r="H823" s="90"/>
      <c r="I823" s="90"/>
      <c r="J823" s="90"/>
      <c r="K823" s="111"/>
      <c r="L823" s="91"/>
      <c r="M823" s="143"/>
      <c r="N823" s="98"/>
      <c r="O823" s="98"/>
      <c r="P823" s="99"/>
      <c r="Q823" s="39"/>
      <c r="R823" s="102"/>
      <c r="S823" s="140"/>
      <c r="T823" s="103"/>
      <c r="U823" s="104"/>
      <c r="V823" s="36"/>
      <c r="W823" s="36"/>
    </row>
    <row r="824" spans="1:23" s="65" customFormat="1" ht="12" customHeight="1">
      <c r="A824" s="83">
        <f t="shared" si="12"/>
        <v>807</v>
      </c>
      <c r="B824" s="128" t="str">
        <f>IF('Suivi administratif'!B823="","",'Suivi administratif'!B823)</f>
        <v/>
      </c>
      <c r="C824" s="129" t="str">
        <f>IF('Suivi administratif'!C823="","",'Suivi administratif'!C823)</f>
        <v/>
      </c>
      <c r="D824" s="130" t="str">
        <f>IF('Suivi administratif'!D823="","",'Suivi administratif'!D823)</f>
        <v/>
      </c>
      <c r="E824" s="131" t="str">
        <f>IF('Suivi administratif'!E823="","",'Suivi administratif'!E823)</f>
        <v/>
      </c>
      <c r="F824" s="40"/>
      <c r="G824" s="89"/>
      <c r="H824" s="90"/>
      <c r="I824" s="90"/>
      <c r="J824" s="90"/>
      <c r="K824" s="111"/>
      <c r="L824" s="91"/>
      <c r="M824" s="143"/>
      <c r="N824" s="98"/>
      <c r="O824" s="98"/>
      <c r="P824" s="99"/>
      <c r="Q824" s="39"/>
      <c r="R824" s="102"/>
      <c r="S824" s="140"/>
      <c r="T824" s="103"/>
      <c r="U824" s="104"/>
      <c r="V824" s="36"/>
      <c r="W824" s="36"/>
    </row>
    <row r="825" spans="1:23" s="65" customFormat="1" ht="12" customHeight="1">
      <c r="A825" s="83">
        <f t="shared" si="12"/>
        <v>808</v>
      </c>
      <c r="B825" s="128" t="str">
        <f>IF('Suivi administratif'!B824="","",'Suivi administratif'!B824)</f>
        <v/>
      </c>
      <c r="C825" s="129" t="str">
        <f>IF('Suivi administratif'!C824="","",'Suivi administratif'!C824)</f>
        <v/>
      </c>
      <c r="D825" s="130" t="str">
        <f>IF('Suivi administratif'!D824="","",'Suivi administratif'!D824)</f>
        <v/>
      </c>
      <c r="E825" s="131" t="str">
        <f>IF('Suivi administratif'!E824="","",'Suivi administratif'!E824)</f>
        <v/>
      </c>
      <c r="F825" s="40"/>
      <c r="G825" s="89"/>
      <c r="H825" s="90"/>
      <c r="I825" s="90"/>
      <c r="J825" s="90"/>
      <c r="K825" s="111"/>
      <c r="L825" s="91"/>
      <c r="M825" s="143"/>
      <c r="N825" s="98"/>
      <c r="O825" s="98"/>
      <c r="P825" s="99"/>
      <c r="Q825" s="39"/>
      <c r="R825" s="102"/>
      <c r="S825" s="140"/>
      <c r="T825" s="103"/>
      <c r="U825" s="104"/>
      <c r="V825" s="36"/>
      <c r="W825" s="36"/>
    </row>
    <row r="826" spans="1:23" s="65" customFormat="1" ht="12" customHeight="1">
      <c r="A826" s="83">
        <f t="shared" si="12"/>
        <v>809</v>
      </c>
      <c r="B826" s="128" t="str">
        <f>IF('Suivi administratif'!B825="","",'Suivi administratif'!B825)</f>
        <v/>
      </c>
      <c r="C826" s="129" t="str">
        <f>IF('Suivi administratif'!C825="","",'Suivi administratif'!C825)</f>
        <v/>
      </c>
      <c r="D826" s="130" t="str">
        <f>IF('Suivi administratif'!D825="","",'Suivi administratif'!D825)</f>
        <v/>
      </c>
      <c r="E826" s="131" t="str">
        <f>IF('Suivi administratif'!E825="","",'Suivi administratif'!E825)</f>
        <v/>
      </c>
      <c r="F826" s="40"/>
      <c r="G826" s="89"/>
      <c r="H826" s="90"/>
      <c r="I826" s="90"/>
      <c r="J826" s="90"/>
      <c r="K826" s="111"/>
      <c r="L826" s="91"/>
      <c r="M826" s="143"/>
      <c r="N826" s="98"/>
      <c r="O826" s="98"/>
      <c r="P826" s="99"/>
      <c r="Q826" s="39"/>
      <c r="R826" s="102"/>
      <c r="S826" s="140"/>
      <c r="T826" s="103"/>
      <c r="U826" s="104"/>
      <c r="V826" s="36"/>
      <c r="W826" s="36"/>
    </row>
    <row r="827" spans="1:23" s="65" customFormat="1" ht="12" customHeight="1">
      <c r="A827" s="83">
        <f t="shared" si="12"/>
        <v>810</v>
      </c>
      <c r="B827" s="128" t="str">
        <f>IF('Suivi administratif'!B826="","",'Suivi administratif'!B826)</f>
        <v/>
      </c>
      <c r="C827" s="129" t="str">
        <f>IF('Suivi administratif'!C826="","",'Suivi administratif'!C826)</f>
        <v/>
      </c>
      <c r="D827" s="130" t="str">
        <f>IF('Suivi administratif'!D826="","",'Suivi administratif'!D826)</f>
        <v/>
      </c>
      <c r="E827" s="131" t="str">
        <f>IF('Suivi administratif'!E826="","",'Suivi administratif'!E826)</f>
        <v/>
      </c>
      <c r="F827" s="40"/>
      <c r="G827" s="89"/>
      <c r="H827" s="90"/>
      <c r="I827" s="90"/>
      <c r="J827" s="90"/>
      <c r="K827" s="111"/>
      <c r="L827" s="91"/>
      <c r="M827" s="143"/>
      <c r="N827" s="98"/>
      <c r="O827" s="98"/>
      <c r="P827" s="99"/>
      <c r="Q827" s="39"/>
      <c r="R827" s="102"/>
      <c r="S827" s="140"/>
      <c r="T827" s="103"/>
      <c r="U827" s="104"/>
      <c r="V827" s="36"/>
      <c r="W827" s="36"/>
    </row>
    <row r="828" spans="1:23" s="65" customFormat="1" ht="12" customHeight="1">
      <c r="A828" s="83">
        <f t="shared" si="12"/>
        <v>811</v>
      </c>
      <c r="B828" s="128" t="str">
        <f>IF('Suivi administratif'!B827="","",'Suivi administratif'!B827)</f>
        <v/>
      </c>
      <c r="C828" s="129" t="str">
        <f>IF('Suivi administratif'!C827="","",'Suivi administratif'!C827)</f>
        <v/>
      </c>
      <c r="D828" s="130" t="str">
        <f>IF('Suivi administratif'!D827="","",'Suivi administratif'!D827)</f>
        <v/>
      </c>
      <c r="E828" s="131" t="str">
        <f>IF('Suivi administratif'!E827="","",'Suivi administratif'!E827)</f>
        <v/>
      </c>
      <c r="F828" s="40"/>
      <c r="G828" s="89"/>
      <c r="H828" s="90"/>
      <c r="I828" s="90"/>
      <c r="J828" s="90"/>
      <c r="K828" s="111"/>
      <c r="L828" s="91"/>
      <c r="M828" s="143"/>
      <c r="N828" s="98"/>
      <c r="O828" s="98"/>
      <c r="P828" s="99"/>
      <c r="Q828" s="39"/>
      <c r="R828" s="102"/>
      <c r="S828" s="140"/>
      <c r="T828" s="103"/>
      <c r="U828" s="104"/>
      <c r="V828" s="36"/>
      <c r="W828" s="36"/>
    </row>
    <row r="829" spans="1:23" s="65" customFormat="1" ht="12" customHeight="1">
      <c r="A829" s="83">
        <f t="shared" si="12"/>
        <v>812</v>
      </c>
      <c r="B829" s="128" t="str">
        <f>IF('Suivi administratif'!B828="","",'Suivi administratif'!B828)</f>
        <v/>
      </c>
      <c r="C829" s="129" t="str">
        <f>IF('Suivi administratif'!C828="","",'Suivi administratif'!C828)</f>
        <v/>
      </c>
      <c r="D829" s="130" t="str">
        <f>IF('Suivi administratif'!D828="","",'Suivi administratif'!D828)</f>
        <v/>
      </c>
      <c r="E829" s="131" t="str">
        <f>IF('Suivi administratif'!E828="","",'Suivi administratif'!E828)</f>
        <v/>
      </c>
      <c r="F829" s="40"/>
      <c r="G829" s="89"/>
      <c r="H829" s="90"/>
      <c r="I829" s="90"/>
      <c r="J829" s="90"/>
      <c r="K829" s="111"/>
      <c r="L829" s="91"/>
      <c r="M829" s="143"/>
      <c r="N829" s="98"/>
      <c r="O829" s="98"/>
      <c r="P829" s="99"/>
      <c r="Q829" s="39"/>
      <c r="R829" s="102"/>
      <c r="S829" s="140"/>
      <c r="T829" s="103"/>
      <c r="U829" s="104"/>
      <c r="V829" s="36"/>
      <c r="W829" s="36"/>
    </row>
    <row r="830" spans="1:23" s="65" customFormat="1" ht="12" customHeight="1">
      <c r="A830" s="83">
        <f t="shared" si="12"/>
        <v>813</v>
      </c>
      <c r="B830" s="128" t="str">
        <f>IF('Suivi administratif'!B829="","",'Suivi administratif'!B829)</f>
        <v/>
      </c>
      <c r="C830" s="129" t="str">
        <f>IF('Suivi administratif'!C829="","",'Suivi administratif'!C829)</f>
        <v/>
      </c>
      <c r="D830" s="130" t="str">
        <f>IF('Suivi administratif'!D829="","",'Suivi administratif'!D829)</f>
        <v/>
      </c>
      <c r="E830" s="131" t="str">
        <f>IF('Suivi administratif'!E829="","",'Suivi administratif'!E829)</f>
        <v/>
      </c>
      <c r="F830" s="40"/>
      <c r="G830" s="89"/>
      <c r="H830" s="90"/>
      <c r="I830" s="90"/>
      <c r="J830" s="90"/>
      <c r="K830" s="111"/>
      <c r="L830" s="91"/>
      <c r="M830" s="143"/>
      <c r="N830" s="98"/>
      <c r="O830" s="98"/>
      <c r="P830" s="99"/>
      <c r="Q830" s="39"/>
      <c r="R830" s="102"/>
      <c r="S830" s="140"/>
      <c r="T830" s="103"/>
      <c r="U830" s="104"/>
      <c r="V830" s="36"/>
      <c r="W830" s="36"/>
    </row>
    <row r="831" spans="1:23" s="65" customFormat="1" ht="12" customHeight="1">
      <c r="A831" s="83">
        <f t="shared" si="12"/>
        <v>814</v>
      </c>
      <c r="B831" s="128" t="str">
        <f>IF('Suivi administratif'!B830="","",'Suivi administratif'!B830)</f>
        <v/>
      </c>
      <c r="C831" s="129" t="str">
        <f>IF('Suivi administratif'!C830="","",'Suivi administratif'!C830)</f>
        <v/>
      </c>
      <c r="D831" s="130" t="str">
        <f>IF('Suivi administratif'!D830="","",'Suivi administratif'!D830)</f>
        <v/>
      </c>
      <c r="E831" s="131" t="str">
        <f>IF('Suivi administratif'!E830="","",'Suivi administratif'!E830)</f>
        <v/>
      </c>
      <c r="F831" s="40"/>
      <c r="G831" s="89"/>
      <c r="H831" s="90"/>
      <c r="I831" s="90"/>
      <c r="J831" s="90"/>
      <c r="K831" s="111"/>
      <c r="L831" s="91"/>
      <c r="M831" s="143"/>
      <c r="N831" s="98"/>
      <c r="O831" s="98"/>
      <c r="P831" s="99"/>
      <c r="Q831" s="39"/>
      <c r="R831" s="102"/>
      <c r="S831" s="140"/>
      <c r="T831" s="103"/>
      <c r="U831" s="104"/>
      <c r="V831" s="36"/>
      <c r="W831" s="36"/>
    </row>
    <row r="832" spans="1:23" s="65" customFormat="1" ht="12" customHeight="1">
      <c r="A832" s="83">
        <f t="shared" si="12"/>
        <v>815</v>
      </c>
      <c r="B832" s="128" t="str">
        <f>IF('Suivi administratif'!B831="","",'Suivi administratif'!B831)</f>
        <v/>
      </c>
      <c r="C832" s="129" t="str">
        <f>IF('Suivi administratif'!C831="","",'Suivi administratif'!C831)</f>
        <v/>
      </c>
      <c r="D832" s="130" t="str">
        <f>IF('Suivi administratif'!D831="","",'Suivi administratif'!D831)</f>
        <v/>
      </c>
      <c r="E832" s="131" t="str">
        <f>IF('Suivi administratif'!E831="","",'Suivi administratif'!E831)</f>
        <v/>
      </c>
      <c r="F832" s="40"/>
      <c r="G832" s="89"/>
      <c r="H832" s="90"/>
      <c r="I832" s="90"/>
      <c r="J832" s="90"/>
      <c r="K832" s="111"/>
      <c r="L832" s="91"/>
      <c r="M832" s="143"/>
      <c r="N832" s="98"/>
      <c r="O832" s="98"/>
      <c r="P832" s="99"/>
      <c r="Q832" s="39"/>
      <c r="R832" s="102"/>
      <c r="S832" s="140"/>
      <c r="T832" s="103"/>
      <c r="U832" s="104"/>
      <c r="V832" s="36"/>
      <c r="W832" s="36"/>
    </row>
    <row r="833" spans="1:23" s="65" customFormat="1" ht="12" customHeight="1">
      <c r="A833" s="83">
        <f t="shared" si="12"/>
        <v>816</v>
      </c>
      <c r="B833" s="128" t="str">
        <f>IF('Suivi administratif'!B832="","",'Suivi administratif'!B832)</f>
        <v/>
      </c>
      <c r="C833" s="129" t="str">
        <f>IF('Suivi administratif'!C832="","",'Suivi administratif'!C832)</f>
        <v/>
      </c>
      <c r="D833" s="130" t="str">
        <f>IF('Suivi administratif'!D832="","",'Suivi administratif'!D832)</f>
        <v/>
      </c>
      <c r="E833" s="131" t="str">
        <f>IF('Suivi administratif'!E832="","",'Suivi administratif'!E832)</f>
        <v/>
      </c>
      <c r="F833" s="40"/>
      <c r="G833" s="89"/>
      <c r="H833" s="90"/>
      <c r="I833" s="90"/>
      <c r="J833" s="90"/>
      <c r="K833" s="111"/>
      <c r="L833" s="91"/>
      <c r="M833" s="143"/>
      <c r="N833" s="98"/>
      <c r="O833" s="98"/>
      <c r="P833" s="99"/>
      <c r="Q833" s="39"/>
      <c r="R833" s="102"/>
      <c r="S833" s="140"/>
      <c r="T833" s="103"/>
      <c r="U833" s="104"/>
      <c r="V833" s="36"/>
      <c r="W833" s="36"/>
    </row>
    <row r="834" spans="1:23" s="65" customFormat="1" ht="12" customHeight="1">
      <c r="A834" s="83">
        <f t="shared" si="12"/>
        <v>817</v>
      </c>
      <c r="B834" s="128" t="str">
        <f>IF('Suivi administratif'!B833="","",'Suivi administratif'!B833)</f>
        <v/>
      </c>
      <c r="C834" s="129" t="str">
        <f>IF('Suivi administratif'!C833="","",'Suivi administratif'!C833)</f>
        <v/>
      </c>
      <c r="D834" s="130" t="str">
        <f>IF('Suivi administratif'!D833="","",'Suivi administratif'!D833)</f>
        <v/>
      </c>
      <c r="E834" s="131" t="str">
        <f>IF('Suivi administratif'!E833="","",'Suivi administratif'!E833)</f>
        <v/>
      </c>
      <c r="F834" s="40"/>
      <c r="G834" s="89"/>
      <c r="H834" s="90"/>
      <c r="I834" s="90"/>
      <c r="J834" s="90"/>
      <c r="K834" s="111"/>
      <c r="L834" s="91"/>
      <c r="M834" s="143"/>
      <c r="N834" s="98"/>
      <c r="O834" s="98"/>
      <c r="P834" s="99"/>
      <c r="Q834" s="39"/>
      <c r="R834" s="102"/>
      <c r="S834" s="140"/>
      <c r="T834" s="103"/>
      <c r="U834" s="104"/>
      <c r="V834" s="36"/>
      <c r="W834" s="36"/>
    </row>
    <row r="835" spans="1:23" s="65" customFormat="1" ht="12" customHeight="1">
      <c r="A835" s="83">
        <f t="shared" si="12"/>
        <v>818</v>
      </c>
      <c r="B835" s="128" t="str">
        <f>IF('Suivi administratif'!B834="","",'Suivi administratif'!B834)</f>
        <v/>
      </c>
      <c r="C835" s="129" t="str">
        <f>IF('Suivi administratif'!C834="","",'Suivi administratif'!C834)</f>
        <v/>
      </c>
      <c r="D835" s="130" t="str">
        <f>IF('Suivi administratif'!D834="","",'Suivi administratif'!D834)</f>
        <v/>
      </c>
      <c r="E835" s="131" t="str">
        <f>IF('Suivi administratif'!E834="","",'Suivi administratif'!E834)</f>
        <v/>
      </c>
      <c r="F835" s="40"/>
      <c r="G835" s="89"/>
      <c r="H835" s="90"/>
      <c r="I835" s="90"/>
      <c r="J835" s="90"/>
      <c r="K835" s="111"/>
      <c r="L835" s="91"/>
      <c r="M835" s="143"/>
      <c r="N835" s="98"/>
      <c r="O835" s="98"/>
      <c r="P835" s="99"/>
      <c r="Q835" s="39"/>
      <c r="R835" s="102"/>
      <c r="S835" s="140"/>
      <c r="T835" s="103"/>
      <c r="U835" s="104"/>
      <c r="V835" s="36"/>
      <c r="W835" s="36"/>
    </row>
    <row r="836" spans="1:23" s="65" customFormat="1" ht="12" customHeight="1">
      <c r="A836" s="83">
        <f t="shared" si="12"/>
        <v>819</v>
      </c>
      <c r="B836" s="128" t="str">
        <f>IF('Suivi administratif'!B835="","",'Suivi administratif'!B835)</f>
        <v/>
      </c>
      <c r="C836" s="129" t="str">
        <f>IF('Suivi administratif'!C835="","",'Suivi administratif'!C835)</f>
        <v/>
      </c>
      <c r="D836" s="130" t="str">
        <f>IF('Suivi administratif'!D835="","",'Suivi administratif'!D835)</f>
        <v/>
      </c>
      <c r="E836" s="131" t="str">
        <f>IF('Suivi administratif'!E835="","",'Suivi administratif'!E835)</f>
        <v/>
      </c>
      <c r="F836" s="40"/>
      <c r="G836" s="89"/>
      <c r="H836" s="90"/>
      <c r="I836" s="90"/>
      <c r="J836" s="90"/>
      <c r="K836" s="111"/>
      <c r="L836" s="91"/>
      <c r="M836" s="143"/>
      <c r="N836" s="98"/>
      <c r="O836" s="98"/>
      <c r="P836" s="99"/>
      <c r="Q836" s="39"/>
      <c r="R836" s="102"/>
      <c r="S836" s="140"/>
      <c r="T836" s="103"/>
      <c r="U836" s="104"/>
      <c r="V836" s="36"/>
      <c r="W836" s="36"/>
    </row>
    <row r="837" spans="1:23" s="65" customFormat="1" ht="12" customHeight="1">
      <c r="A837" s="83">
        <f t="shared" si="12"/>
        <v>820</v>
      </c>
      <c r="B837" s="128" t="str">
        <f>IF('Suivi administratif'!B836="","",'Suivi administratif'!B836)</f>
        <v/>
      </c>
      <c r="C837" s="129" t="str">
        <f>IF('Suivi administratif'!C836="","",'Suivi administratif'!C836)</f>
        <v/>
      </c>
      <c r="D837" s="130" t="str">
        <f>IF('Suivi administratif'!D836="","",'Suivi administratif'!D836)</f>
        <v/>
      </c>
      <c r="E837" s="131" t="str">
        <f>IF('Suivi administratif'!E836="","",'Suivi administratif'!E836)</f>
        <v/>
      </c>
      <c r="F837" s="40"/>
      <c r="G837" s="89"/>
      <c r="H837" s="90"/>
      <c r="I837" s="90"/>
      <c r="J837" s="90"/>
      <c r="K837" s="111"/>
      <c r="L837" s="91"/>
      <c r="M837" s="143"/>
      <c r="N837" s="98"/>
      <c r="O837" s="98"/>
      <c r="P837" s="99"/>
      <c r="Q837" s="39"/>
      <c r="R837" s="102"/>
      <c r="S837" s="140"/>
      <c r="T837" s="103"/>
      <c r="U837" s="104"/>
      <c r="V837" s="36"/>
      <c r="W837" s="36"/>
    </row>
    <row r="838" spans="1:23" s="65" customFormat="1" ht="12" customHeight="1">
      <c r="A838" s="83">
        <f t="shared" si="12"/>
        <v>821</v>
      </c>
      <c r="B838" s="128" t="str">
        <f>IF('Suivi administratif'!B837="","",'Suivi administratif'!B837)</f>
        <v/>
      </c>
      <c r="C838" s="129" t="str">
        <f>IF('Suivi administratif'!C837="","",'Suivi administratif'!C837)</f>
        <v/>
      </c>
      <c r="D838" s="130" t="str">
        <f>IF('Suivi administratif'!D837="","",'Suivi administratif'!D837)</f>
        <v/>
      </c>
      <c r="E838" s="131" t="str">
        <f>IF('Suivi administratif'!E837="","",'Suivi administratif'!E837)</f>
        <v/>
      </c>
      <c r="F838" s="40"/>
      <c r="G838" s="89"/>
      <c r="H838" s="90"/>
      <c r="I838" s="90"/>
      <c r="J838" s="90"/>
      <c r="K838" s="111"/>
      <c r="L838" s="91"/>
      <c r="M838" s="143"/>
      <c r="N838" s="98"/>
      <c r="O838" s="98"/>
      <c r="P838" s="99"/>
      <c r="Q838" s="39"/>
      <c r="R838" s="102"/>
      <c r="S838" s="140"/>
      <c r="T838" s="103"/>
      <c r="U838" s="104"/>
      <c r="V838" s="36"/>
      <c r="W838" s="36"/>
    </row>
    <row r="839" spans="1:23" s="65" customFormat="1" ht="12" customHeight="1">
      <c r="A839" s="83">
        <f t="shared" si="12"/>
        <v>822</v>
      </c>
      <c r="B839" s="128" t="str">
        <f>IF('Suivi administratif'!B838="","",'Suivi administratif'!B838)</f>
        <v/>
      </c>
      <c r="C839" s="129" t="str">
        <f>IF('Suivi administratif'!C838="","",'Suivi administratif'!C838)</f>
        <v/>
      </c>
      <c r="D839" s="130" t="str">
        <f>IF('Suivi administratif'!D838="","",'Suivi administratif'!D838)</f>
        <v/>
      </c>
      <c r="E839" s="131" t="str">
        <f>IF('Suivi administratif'!E838="","",'Suivi administratif'!E838)</f>
        <v/>
      </c>
      <c r="F839" s="40"/>
      <c r="G839" s="89"/>
      <c r="H839" s="90"/>
      <c r="I839" s="90"/>
      <c r="J839" s="90"/>
      <c r="K839" s="111"/>
      <c r="L839" s="91"/>
      <c r="M839" s="143"/>
      <c r="N839" s="98"/>
      <c r="O839" s="98"/>
      <c r="P839" s="99"/>
      <c r="Q839" s="39"/>
      <c r="R839" s="102"/>
      <c r="S839" s="140"/>
      <c r="T839" s="103"/>
      <c r="U839" s="104"/>
      <c r="V839" s="36"/>
      <c r="W839" s="36"/>
    </row>
    <row r="840" spans="1:23" s="65" customFormat="1" ht="12" customHeight="1">
      <c r="A840" s="83">
        <f t="shared" si="12"/>
        <v>823</v>
      </c>
      <c r="B840" s="128" t="str">
        <f>IF('Suivi administratif'!B839="","",'Suivi administratif'!B839)</f>
        <v/>
      </c>
      <c r="C840" s="129" t="str">
        <f>IF('Suivi administratif'!C839="","",'Suivi administratif'!C839)</f>
        <v/>
      </c>
      <c r="D840" s="130" t="str">
        <f>IF('Suivi administratif'!D839="","",'Suivi administratif'!D839)</f>
        <v/>
      </c>
      <c r="E840" s="131" t="str">
        <f>IF('Suivi administratif'!E839="","",'Suivi administratif'!E839)</f>
        <v/>
      </c>
      <c r="F840" s="40"/>
      <c r="G840" s="89"/>
      <c r="H840" s="90"/>
      <c r="I840" s="90"/>
      <c r="J840" s="90"/>
      <c r="K840" s="111"/>
      <c r="L840" s="91"/>
      <c r="M840" s="143"/>
      <c r="N840" s="98"/>
      <c r="O840" s="98"/>
      <c r="P840" s="99"/>
      <c r="Q840" s="39"/>
      <c r="R840" s="102"/>
      <c r="S840" s="140"/>
      <c r="T840" s="103"/>
      <c r="U840" s="104"/>
      <c r="V840" s="36"/>
      <c r="W840" s="36"/>
    </row>
    <row r="841" spans="1:23" s="65" customFormat="1" ht="12" customHeight="1">
      <c r="A841" s="83">
        <f t="shared" si="12"/>
        <v>824</v>
      </c>
      <c r="B841" s="128" t="str">
        <f>IF('Suivi administratif'!B840="","",'Suivi administratif'!B840)</f>
        <v/>
      </c>
      <c r="C841" s="129" t="str">
        <f>IF('Suivi administratif'!C840="","",'Suivi administratif'!C840)</f>
        <v/>
      </c>
      <c r="D841" s="130" t="str">
        <f>IF('Suivi administratif'!D840="","",'Suivi administratif'!D840)</f>
        <v/>
      </c>
      <c r="E841" s="131" t="str">
        <f>IF('Suivi administratif'!E840="","",'Suivi administratif'!E840)</f>
        <v/>
      </c>
      <c r="F841" s="40"/>
      <c r="G841" s="89"/>
      <c r="H841" s="90"/>
      <c r="I841" s="90"/>
      <c r="J841" s="90"/>
      <c r="K841" s="111"/>
      <c r="L841" s="91"/>
      <c r="M841" s="143"/>
      <c r="N841" s="98"/>
      <c r="O841" s="98"/>
      <c r="P841" s="99"/>
      <c r="Q841" s="39"/>
      <c r="R841" s="102"/>
      <c r="S841" s="140"/>
      <c r="T841" s="103"/>
      <c r="U841" s="104"/>
      <c r="V841" s="36"/>
      <c r="W841" s="36"/>
    </row>
    <row r="842" spans="1:23" s="65" customFormat="1" ht="12" customHeight="1">
      <c r="A842" s="83">
        <f t="shared" si="12"/>
        <v>825</v>
      </c>
      <c r="B842" s="128" t="str">
        <f>IF('Suivi administratif'!B841="","",'Suivi administratif'!B841)</f>
        <v/>
      </c>
      <c r="C842" s="129" t="str">
        <f>IF('Suivi administratif'!C841="","",'Suivi administratif'!C841)</f>
        <v/>
      </c>
      <c r="D842" s="130" t="str">
        <f>IF('Suivi administratif'!D841="","",'Suivi administratif'!D841)</f>
        <v/>
      </c>
      <c r="E842" s="131" t="str">
        <f>IF('Suivi administratif'!E841="","",'Suivi administratif'!E841)</f>
        <v/>
      </c>
      <c r="F842" s="40"/>
      <c r="G842" s="89"/>
      <c r="H842" s="90"/>
      <c r="I842" s="90"/>
      <c r="J842" s="90"/>
      <c r="K842" s="111"/>
      <c r="L842" s="91"/>
      <c r="M842" s="143"/>
      <c r="N842" s="98"/>
      <c r="O842" s="98"/>
      <c r="P842" s="99"/>
      <c r="Q842" s="39"/>
      <c r="R842" s="102"/>
      <c r="S842" s="140"/>
      <c r="T842" s="103"/>
      <c r="U842" s="104"/>
      <c r="V842" s="36"/>
      <c r="W842" s="36"/>
    </row>
    <row r="843" spans="1:23" s="65" customFormat="1" ht="12" customHeight="1">
      <c r="A843" s="83">
        <f t="shared" si="12"/>
        <v>826</v>
      </c>
      <c r="B843" s="128" t="str">
        <f>IF('Suivi administratif'!B842="","",'Suivi administratif'!B842)</f>
        <v/>
      </c>
      <c r="C843" s="129" t="str">
        <f>IF('Suivi administratif'!C842="","",'Suivi administratif'!C842)</f>
        <v/>
      </c>
      <c r="D843" s="130" t="str">
        <f>IF('Suivi administratif'!D842="","",'Suivi administratif'!D842)</f>
        <v/>
      </c>
      <c r="E843" s="131" t="str">
        <f>IF('Suivi administratif'!E842="","",'Suivi administratif'!E842)</f>
        <v/>
      </c>
      <c r="F843" s="40"/>
      <c r="G843" s="89"/>
      <c r="H843" s="90"/>
      <c r="I843" s="90"/>
      <c r="J843" s="90"/>
      <c r="K843" s="111"/>
      <c r="L843" s="91"/>
      <c r="M843" s="143"/>
      <c r="N843" s="98"/>
      <c r="O843" s="98"/>
      <c r="P843" s="99"/>
      <c r="Q843" s="39"/>
      <c r="R843" s="102"/>
      <c r="S843" s="140"/>
      <c r="T843" s="103"/>
      <c r="U843" s="104"/>
      <c r="V843" s="36"/>
      <c r="W843" s="36"/>
    </row>
    <row r="844" spans="1:23" s="65" customFormat="1" ht="12" customHeight="1">
      <c r="A844" s="83">
        <f t="shared" si="12"/>
        <v>827</v>
      </c>
      <c r="B844" s="128" t="str">
        <f>IF('Suivi administratif'!B843="","",'Suivi administratif'!B843)</f>
        <v/>
      </c>
      <c r="C844" s="129" t="str">
        <f>IF('Suivi administratif'!C843="","",'Suivi administratif'!C843)</f>
        <v/>
      </c>
      <c r="D844" s="130" t="str">
        <f>IF('Suivi administratif'!D843="","",'Suivi administratif'!D843)</f>
        <v/>
      </c>
      <c r="E844" s="131" t="str">
        <f>IF('Suivi administratif'!E843="","",'Suivi administratif'!E843)</f>
        <v/>
      </c>
      <c r="F844" s="40"/>
      <c r="G844" s="89"/>
      <c r="H844" s="90"/>
      <c r="I844" s="90"/>
      <c r="J844" s="90"/>
      <c r="K844" s="111"/>
      <c r="L844" s="91"/>
      <c r="M844" s="143"/>
      <c r="N844" s="98"/>
      <c r="O844" s="98"/>
      <c r="P844" s="99"/>
      <c r="Q844" s="39"/>
      <c r="R844" s="102"/>
      <c r="S844" s="140"/>
      <c r="T844" s="103"/>
      <c r="U844" s="104"/>
      <c r="V844" s="36"/>
      <c r="W844" s="36"/>
    </row>
    <row r="845" spans="1:23" s="65" customFormat="1" ht="12" customHeight="1">
      <c r="A845" s="83">
        <f t="shared" si="12"/>
        <v>828</v>
      </c>
      <c r="B845" s="128" t="str">
        <f>IF('Suivi administratif'!B844="","",'Suivi administratif'!B844)</f>
        <v/>
      </c>
      <c r="C845" s="129" t="str">
        <f>IF('Suivi administratif'!C844="","",'Suivi administratif'!C844)</f>
        <v/>
      </c>
      <c r="D845" s="130" t="str">
        <f>IF('Suivi administratif'!D844="","",'Suivi administratif'!D844)</f>
        <v/>
      </c>
      <c r="E845" s="131" t="str">
        <f>IF('Suivi administratif'!E844="","",'Suivi administratif'!E844)</f>
        <v/>
      </c>
      <c r="F845" s="40"/>
      <c r="G845" s="89"/>
      <c r="H845" s="90"/>
      <c r="I845" s="90"/>
      <c r="J845" s="90"/>
      <c r="K845" s="111"/>
      <c r="L845" s="91"/>
      <c r="M845" s="143"/>
      <c r="N845" s="98"/>
      <c r="O845" s="98"/>
      <c r="P845" s="99"/>
      <c r="Q845" s="39"/>
      <c r="R845" s="102"/>
      <c r="S845" s="140"/>
      <c r="T845" s="103"/>
      <c r="U845" s="104"/>
      <c r="V845" s="36"/>
      <c r="W845" s="36"/>
    </row>
    <row r="846" spans="1:23" s="65" customFormat="1" ht="12" customHeight="1">
      <c r="A846" s="83">
        <f t="shared" si="12"/>
        <v>829</v>
      </c>
      <c r="B846" s="128" t="str">
        <f>IF('Suivi administratif'!B845="","",'Suivi administratif'!B845)</f>
        <v/>
      </c>
      <c r="C846" s="129" t="str">
        <f>IF('Suivi administratif'!C845="","",'Suivi administratif'!C845)</f>
        <v/>
      </c>
      <c r="D846" s="130" t="str">
        <f>IF('Suivi administratif'!D845="","",'Suivi administratif'!D845)</f>
        <v/>
      </c>
      <c r="E846" s="131" t="str">
        <f>IF('Suivi administratif'!E845="","",'Suivi administratif'!E845)</f>
        <v/>
      </c>
      <c r="F846" s="40"/>
      <c r="G846" s="89"/>
      <c r="H846" s="90"/>
      <c r="I846" s="90"/>
      <c r="J846" s="90"/>
      <c r="K846" s="111"/>
      <c r="L846" s="91"/>
      <c r="M846" s="143"/>
      <c r="N846" s="98"/>
      <c r="O846" s="98"/>
      <c r="P846" s="99"/>
      <c r="Q846" s="39"/>
      <c r="R846" s="102"/>
      <c r="S846" s="140"/>
      <c r="T846" s="103"/>
      <c r="U846" s="104"/>
      <c r="V846" s="36"/>
      <c r="W846" s="36"/>
    </row>
    <row r="847" spans="1:23" s="65" customFormat="1" ht="12" customHeight="1">
      <c r="A847" s="83">
        <f t="shared" si="12"/>
        <v>830</v>
      </c>
      <c r="B847" s="128" t="str">
        <f>IF('Suivi administratif'!B846="","",'Suivi administratif'!B846)</f>
        <v/>
      </c>
      <c r="C847" s="129" t="str">
        <f>IF('Suivi administratif'!C846="","",'Suivi administratif'!C846)</f>
        <v/>
      </c>
      <c r="D847" s="130" t="str">
        <f>IF('Suivi administratif'!D846="","",'Suivi administratif'!D846)</f>
        <v/>
      </c>
      <c r="E847" s="131" t="str">
        <f>IF('Suivi administratif'!E846="","",'Suivi administratif'!E846)</f>
        <v/>
      </c>
      <c r="F847" s="40"/>
      <c r="G847" s="89"/>
      <c r="H847" s="90"/>
      <c r="I847" s="90"/>
      <c r="J847" s="90"/>
      <c r="K847" s="111"/>
      <c r="L847" s="91"/>
      <c r="M847" s="143"/>
      <c r="N847" s="98"/>
      <c r="O847" s="98"/>
      <c r="P847" s="99"/>
      <c r="Q847" s="39"/>
      <c r="R847" s="102"/>
      <c r="S847" s="140"/>
      <c r="T847" s="103"/>
      <c r="U847" s="104"/>
      <c r="V847" s="36"/>
      <c r="W847" s="36"/>
    </row>
    <row r="848" spans="1:23" s="65" customFormat="1" ht="12" customHeight="1">
      <c r="A848" s="83">
        <f t="shared" si="12"/>
        <v>831</v>
      </c>
      <c r="B848" s="128" t="str">
        <f>IF('Suivi administratif'!B847="","",'Suivi administratif'!B847)</f>
        <v/>
      </c>
      <c r="C848" s="129" t="str">
        <f>IF('Suivi administratif'!C847="","",'Suivi administratif'!C847)</f>
        <v/>
      </c>
      <c r="D848" s="130" t="str">
        <f>IF('Suivi administratif'!D847="","",'Suivi administratif'!D847)</f>
        <v/>
      </c>
      <c r="E848" s="131" t="str">
        <f>IF('Suivi administratif'!E847="","",'Suivi administratif'!E847)</f>
        <v/>
      </c>
      <c r="F848" s="40"/>
      <c r="G848" s="89"/>
      <c r="H848" s="90"/>
      <c r="I848" s="90"/>
      <c r="J848" s="90"/>
      <c r="K848" s="111"/>
      <c r="L848" s="91"/>
      <c r="M848" s="143"/>
      <c r="N848" s="98"/>
      <c r="O848" s="98"/>
      <c r="P848" s="99"/>
      <c r="Q848" s="39"/>
      <c r="R848" s="102"/>
      <c r="S848" s="140"/>
      <c r="T848" s="103"/>
      <c r="U848" s="104"/>
      <c r="V848" s="36"/>
      <c r="W848" s="36"/>
    </row>
    <row r="849" spans="1:23" s="65" customFormat="1" ht="12" customHeight="1">
      <c r="A849" s="83">
        <f t="shared" si="12"/>
        <v>832</v>
      </c>
      <c r="B849" s="128" t="str">
        <f>IF('Suivi administratif'!B848="","",'Suivi administratif'!B848)</f>
        <v/>
      </c>
      <c r="C849" s="129" t="str">
        <f>IF('Suivi administratif'!C848="","",'Suivi administratif'!C848)</f>
        <v/>
      </c>
      <c r="D849" s="130" t="str">
        <f>IF('Suivi administratif'!D848="","",'Suivi administratif'!D848)</f>
        <v/>
      </c>
      <c r="E849" s="131" t="str">
        <f>IF('Suivi administratif'!E848="","",'Suivi administratif'!E848)</f>
        <v/>
      </c>
      <c r="F849" s="40"/>
      <c r="G849" s="89"/>
      <c r="H849" s="90"/>
      <c r="I849" s="90"/>
      <c r="J849" s="90"/>
      <c r="K849" s="111"/>
      <c r="L849" s="91"/>
      <c r="M849" s="143"/>
      <c r="N849" s="98"/>
      <c r="O849" s="98"/>
      <c r="P849" s="99"/>
      <c r="Q849" s="39"/>
      <c r="R849" s="102"/>
      <c r="S849" s="140"/>
      <c r="T849" s="103"/>
      <c r="U849" s="104"/>
      <c r="V849" s="36"/>
      <c r="W849" s="36"/>
    </row>
    <row r="850" spans="1:23" s="65" customFormat="1" ht="12" customHeight="1">
      <c r="A850" s="83">
        <f t="shared" si="12"/>
        <v>833</v>
      </c>
      <c r="B850" s="128" t="str">
        <f>IF('Suivi administratif'!B849="","",'Suivi administratif'!B849)</f>
        <v/>
      </c>
      <c r="C850" s="129" t="str">
        <f>IF('Suivi administratif'!C849="","",'Suivi administratif'!C849)</f>
        <v/>
      </c>
      <c r="D850" s="130" t="str">
        <f>IF('Suivi administratif'!D849="","",'Suivi administratif'!D849)</f>
        <v/>
      </c>
      <c r="E850" s="131" t="str">
        <f>IF('Suivi administratif'!E849="","",'Suivi administratif'!E849)</f>
        <v/>
      </c>
      <c r="F850" s="40"/>
      <c r="G850" s="89"/>
      <c r="H850" s="90"/>
      <c r="I850" s="90"/>
      <c r="J850" s="90"/>
      <c r="K850" s="111"/>
      <c r="L850" s="91"/>
      <c r="M850" s="143"/>
      <c r="N850" s="98"/>
      <c r="O850" s="98"/>
      <c r="P850" s="99"/>
      <c r="Q850" s="39"/>
      <c r="R850" s="102"/>
      <c r="S850" s="140"/>
      <c r="T850" s="103"/>
      <c r="U850" s="104"/>
      <c r="V850" s="36"/>
      <c r="W850" s="36"/>
    </row>
    <row r="851" spans="1:23" s="65" customFormat="1" ht="12" customHeight="1">
      <c r="A851" s="83">
        <f t="shared" ref="A851:A914" si="13">1+A850</f>
        <v>834</v>
      </c>
      <c r="B851" s="128" t="str">
        <f>IF('Suivi administratif'!B850="","",'Suivi administratif'!B850)</f>
        <v/>
      </c>
      <c r="C851" s="129" t="str">
        <f>IF('Suivi administratif'!C850="","",'Suivi administratif'!C850)</f>
        <v/>
      </c>
      <c r="D851" s="130" t="str">
        <f>IF('Suivi administratif'!D850="","",'Suivi administratif'!D850)</f>
        <v/>
      </c>
      <c r="E851" s="131" t="str">
        <f>IF('Suivi administratif'!E850="","",'Suivi administratif'!E850)</f>
        <v/>
      </c>
      <c r="F851" s="40"/>
      <c r="G851" s="89"/>
      <c r="H851" s="90"/>
      <c r="I851" s="90"/>
      <c r="J851" s="90"/>
      <c r="K851" s="111"/>
      <c r="L851" s="91"/>
      <c r="M851" s="143"/>
      <c r="N851" s="98"/>
      <c r="O851" s="98"/>
      <c r="P851" s="99"/>
      <c r="Q851" s="39"/>
      <c r="R851" s="102"/>
      <c r="S851" s="140"/>
      <c r="T851" s="103"/>
      <c r="U851" s="104"/>
      <c r="V851" s="36"/>
      <c r="W851" s="36"/>
    </row>
    <row r="852" spans="1:23" s="65" customFormat="1" ht="12" customHeight="1">
      <c r="A852" s="83">
        <f t="shared" si="13"/>
        <v>835</v>
      </c>
      <c r="B852" s="128" t="str">
        <f>IF('Suivi administratif'!B851="","",'Suivi administratif'!B851)</f>
        <v/>
      </c>
      <c r="C852" s="129" t="str">
        <f>IF('Suivi administratif'!C851="","",'Suivi administratif'!C851)</f>
        <v/>
      </c>
      <c r="D852" s="130" t="str">
        <f>IF('Suivi administratif'!D851="","",'Suivi administratif'!D851)</f>
        <v/>
      </c>
      <c r="E852" s="131" t="str">
        <f>IF('Suivi administratif'!E851="","",'Suivi administratif'!E851)</f>
        <v/>
      </c>
      <c r="F852" s="40"/>
      <c r="G852" s="89"/>
      <c r="H852" s="90"/>
      <c r="I852" s="90"/>
      <c r="J852" s="90"/>
      <c r="K852" s="111"/>
      <c r="L852" s="91"/>
      <c r="M852" s="143"/>
      <c r="N852" s="98"/>
      <c r="O852" s="98"/>
      <c r="P852" s="99"/>
      <c r="Q852" s="39"/>
      <c r="R852" s="102"/>
      <c r="S852" s="140"/>
      <c r="T852" s="103"/>
      <c r="U852" s="104"/>
      <c r="V852" s="36"/>
      <c r="W852" s="36"/>
    </row>
    <row r="853" spans="1:23" s="65" customFormat="1" ht="12" customHeight="1">
      <c r="A853" s="83">
        <f t="shared" si="13"/>
        <v>836</v>
      </c>
      <c r="B853" s="128" t="str">
        <f>IF('Suivi administratif'!B852="","",'Suivi administratif'!B852)</f>
        <v/>
      </c>
      <c r="C853" s="129" t="str">
        <f>IF('Suivi administratif'!C852="","",'Suivi administratif'!C852)</f>
        <v/>
      </c>
      <c r="D853" s="130" t="str">
        <f>IF('Suivi administratif'!D852="","",'Suivi administratif'!D852)</f>
        <v/>
      </c>
      <c r="E853" s="131" t="str">
        <f>IF('Suivi administratif'!E852="","",'Suivi administratif'!E852)</f>
        <v/>
      </c>
      <c r="F853" s="40"/>
      <c r="G853" s="89"/>
      <c r="H853" s="90"/>
      <c r="I853" s="90"/>
      <c r="J853" s="90"/>
      <c r="K853" s="111"/>
      <c r="L853" s="91"/>
      <c r="M853" s="143"/>
      <c r="N853" s="98"/>
      <c r="O853" s="98"/>
      <c r="P853" s="99"/>
      <c r="Q853" s="39"/>
      <c r="R853" s="102"/>
      <c r="S853" s="140"/>
      <c r="T853" s="103"/>
      <c r="U853" s="104"/>
      <c r="V853" s="36"/>
      <c r="W853" s="36"/>
    </row>
    <row r="854" spans="1:23" s="65" customFormat="1" ht="12" customHeight="1">
      <c r="A854" s="83">
        <f t="shared" si="13"/>
        <v>837</v>
      </c>
      <c r="B854" s="128" t="str">
        <f>IF('Suivi administratif'!B853="","",'Suivi administratif'!B853)</f>
        <v/>
      </c>
      <c r="C854" s="129" t="str">
        <f>IF('Suivi administratif'!C853="","",'Suivi administratif'!C853)</f>
        <v/>
      </c>
      <c r="D854" s="130" t="str">
        <f>IF('Suivi administratif'!D853="","",'Suivi administratif'!D853)</f>
        <v/>
      </c>
      <c r="E854" s="131" t="str">
        <f>IF('Suivi administratif'!E853="","",'Suivi administratif'!E853)</f>
        <v/>
      </c>
      <c r="F854" s="40"/>
      <c r="G854" s="89"/>
      <c r="H854" s="90"/>
      <c r="I854" s="90"/>
      <c r="J854" s="90"/>
      <c r="K854" s="111"/>
      <c r="L854" s="91"/>
      <c r="M854" s="143"/>
      <c r="N854" s="98"/>
      <c r="O854" s="98"/>
      <c r="P854" s="99"/>
      <c r="Q854" s="39"/>
      <c r="R854" s="102"/>
      <c r="S854" s="140"/>
      <c r="T854" s="103"/>
      <c r="U854" s="104"/>
      <c r="V854" s="36"/>
      <c r="W854" s="36"/>
    </row>
    <row r="855" spans="1:23" s="65" customFormat="1" ht="12" customHeight="1">
      <c r="A855" s="83">
        <f t="shared" si="13"/>
        <v>838</v>
      </c>
      <c r="B855" s="128" t="str">
        <f>IF('Suivi administratif'!B854="","",'Suivi administratif'!B854)</f>
        <v/>
      </c>
      <c r="C855" s="129" t="str">
        <f>IF('Suivi administratif'!C854="","",'Suivi administratif'!C854)</f>
        <v/>
      </c>
      <c r="D855" s="130" t="str">
        <f>IF('Suivi administratif'!D854="","",'Suivi administratif'!D854)</f>
        <v/>
      </c>
      <c r="E855" s="131" t="str">
        <f>IF('Suivi administratif'!E854="","",'Suivi administratif'!E854)</f>
        <v/>
      </c>
      <c r="F855" s="40"/>
      <c r="G855" s="89"/>
      <c r="H855" s="90"/>
      <c r="I855" s="90"/>
      <c r="J855" s="90"/>
      <c r="K855" s="111"/>
      <c r="L855" s="91"/>
      <c r="M855" s="143"/>
      <c r="N855" s="98"/>
      <c r="O855" s="98"/>
      <c r="P855" s="99"/>
      <c r="Q855" s="39"/>
      <c r="R855" s="102"/>
      <c r="S855" s="140"/>
      <c r="T855" s="103"/>
      <c r="U855" s="104"/>
      <c r="V855" s="36"/>
      <c r="W855" s="36"/>
    </row>
    <row r="856" spans="1:23" s="65" customFormat="1" ht="12" customHeight="1">
      <c r="A856" s="83">
        <f t="shared" si="13"/>
        <v>839</v>
      </c>
      <c r="B856" s="128" t="str">
        <f>IF('Suivi administratif'!B855="","",'Suivi administratif'!B855)</f>
        <v/>
      </c>
      <c r="C856" s="129" t="str">
        <f>IF('Suivi administratif'!C855="","",'Suivi administratif'!C855)</f>
        <v/>
      </c>
      <c r="D856" s="130" t="str">
        <f>IF('Suivi administratif'!D855="","",'Suivi administratif'!D855)</f>
        <v/>
      </c>
      <c r="E856" s="131" t="str">
        <f>IF('Suivi administratif'!E855="","",'Suivi administratif'!E855)</f>
        <v/>
      </c>
      <c r="F856" s="40"/>
      <c r="G856" s="89"/>
      <c r="H856" s="90"/>
      <c r="I856" s="90"/>
      <c r="J856" s="90"/>
      <c r="K856" s="111"/>
      <c r="L856" s="91"/>
      <c r="M856" s="143"/>
      <c r="N856" s="98"/>
      <c r="O856" s="98"/>
      <c r="P856" s="99"/>
      <c r="Q856" s="39"/>
      <c r="R856" s="102"/>
      <c r="S856" s="140"/>
      <c r="T856" s="103"/>
      <c r="U856" s="104"/>
      <c r="V856" s="36"/>
      <c r="W856" s="36"/>
    </row>
    <row r="857" spans="1:23" s="65" customFormat="1" ht="12" customHeight="1">
      <c r="A857" s="83">
        <f t="shared" si="13"/>
        <v>840</v>
      </c>
      <c r="B857" s="128" t="str">
        <f>IF('Suivi administratif'!B856="","",'Suivi administratif'!B856)</f>
        <v/>
      </c>
      <c r="C857" s="129" t="str">
        <f>IF('Suivi administratif'!C856="","",'Suivi administratif'!C856)</f>
        <v/>
      </c>
      <c r="D857" s="130" t="str">
        <f>IF('Suivi administratif'!D856="","",'Suivi administratif'!D856)</f>
        <v/>
      </c>
      <c r="E857" s="131" t="str">
        <f>IF('Suivi administratif'!E856="","",'Suivi administratif'!E856)</f>
        <v/>
      </c>
      <c r="F857" s="40"/>
      <c r="G857" s="89"/>
      <c r="H857" s="90"/>
      <c r="I857" s="90"/>
      <c r="J857" s="90"/>
      <c r="K857" s="111"/>
      <c r="L857" s="91"/>
      <c r="M857" s="143"/>
      <c r="N857" s="98"/>
      <c r="O857" s="98"/>
      <c r="P857" s="99"/>
      <c r="Q857" s="39"/>
      <c r="R857" s="102"/>
      <c r="S857" s="140"/>
      <c r="T857" s="103"/>
      <c r="U857" s="104"/>
      <c r="V857" s="36"/>
      <c r="W857" s="36"/>
    </row>
    <row r="858" spans="1:23" s="65" customFormat="1" ht="12" customHeight="1">
      <c r="A858" s="83">
        <f t="shared" si="13"/>
        <v>841</v>
      </c>
      <c r="B858" s="128" t="str">
        <f>IF('Suivi administratif'!B857="","",'Suivi administratif'!B857)</f>
        <v/>
      </c>
      <c r="C858" s="129" t="str">
        <f>IF('Suivi administratif'!C857="","",'Suivi administratif'!C857)</f>
        <v/>
      </c>
      <c r="D858" s="130" t="str">
        <f>IF('Suivi administratif'!D857="","",'Suivi administratif'!D857)</f>
        <v/>
      </c>
      <c r="E858" s="131" t="str">
        <f>IF('Suivi administratif'!E857="","",'Suivi administratif'!E857)</f>
        <v/>
      </c>
      <c r="F858" s="40"/>
      <c r="G858" s="89"/>
      <c r="H858" s="90"/>
      <c r="I858" s="90"/>
      <c r="J858" s="90"/>
      <c r="K858" s="111"/>
      <c r="L858" s="91"/>
      <c r="M858" s="143"/>
      <c r="N858" s="98"/>
      <c r="O858" s="98"/>
      <c r="P858" s="99"/>
      <c r="Q858" s="39"/>
      <c r="R858" s="102"/>
      <c r="S858" s="140"/>
      <c r="T858" s="103"/>
      <c r="U858" s="104"/>
      <c r="V858" s="36"/>
      <c r="W858" s="36"/>
    </row>
    <row r="859" spans="1:23" s="65" customFormat="1" ht="12" customHeight="1">
      <c r="A859" s="83">
        <f t="shared" si="13"/>
        <v>842</v>
      </c>
      <c r="B859" s="128" t="str">
        <f>IF('Suivi administratif'!B858="","",'Suivi administratif'!B858)</f>
        <v/>
      </c>
      <c r="C859" s="129" t="str">
        <f>IF('Suivi administratif'!C858="","",'Suivi administratif'!C858)</f>
        <v/>
      </c>
      <c r="D859" s="130" t="str">
        <f>IF('Suivi administratif'!D858="","",'Suivi administratif'!D858)</f>
        <v/>
      </c>
      <c r="E859" s="131" t="str">
        <f>IF('Suivi administratif'!E858="","",'Suivi administratif'!E858)</f>
        <v/>
      </c>
      <c r="F859" s="40"/>
      <c r="G859" s="89"/>
      <c r="H859" s="90"/>
      <c r="I859" s="90"/>
      <c r="J859" s="90"/>
      <c r="K859" s="111"/>
      <c r="L859" s="91"/>
      <c r="M859" s="143"/>
      <c r="N859" s="98"/>
      <c r="O859" s="98"/>
      <c r="P859" s="99"/>
      <c r="Q859" s="39"/>
      <c r="R859" s="102"/>
      <c r="S859" s="140"/>
      <c r="T859" s="103"/>
      <c r="U859" s="104"/>
      <c r="V859" s="36"/>
      <c r="W859" s="36"/>
    </row>
    <row r="860" spans="1:23" s="65" customFormat="1" ht="12" customHeight="1">
      <c r="A860" s="83">
        <f t="shared" si="13"/>
        <v>843</v>
      </c>
      <c r="B860" s="128" t="str">
        <f>IF('Suivi administratif'!B859="","",'Suivi administratif'!B859)</f>
        <v/>
      </c>
      <c r="C860" s="129" t="str">
        <f>IF('Suivi administratif'!C859="","",'Suivi administratif'!C859)</f>
        <v/>
      </c>
      <c r="D860" s="130" t="str">
        <f>IF('Suivi administratif'!D859="","",'Suivi administratif'!D859)</f>
        <v/>
      </c>
      <c r="E860" s="131" t="str">
        <f>IF('Suivi administratif'!E859="","",'Suivi administratif'!E859)</f>
        <v/>
      </c>
      <c r="F860" s="40"/>
      <c r="G860" s="89"/>
      <c r="H860" s="90"/>
      <c r="I860" s="90"/>
      <c r="J860" s="90"/>
      <c r="K860" s="111"/>
      <c r="L860" s="91"/>
      <c r="M860" s="143"/>
      <c r="N860" s="98"/>
      <c r="O860" s="98"/>
      <c r="P860" s="99"/>
      <c r="Q860" s="39"/>
      <c r="R860" s="102"/>
      <c r="S860" s="140"/>
      <c r="T860" s="103"/>
      <c r="U860" s="104"/>
      <c r="V860" s="36"/>
      <c r="W860" s="36"/>
    </row>
    <row r="861" spans="1:23" s="65" customFormat="1" ht="12" customHeight="1">
      <c r="A861" s="83">
        <f t="shared" si="13"/>
        <v>844</v>
      </c>
      <c r="B861" s="128" t="str">
        <f>IF('Suivi administratif'!B860="","",'Suivi administratif'!B860)</f>
        <v/>
      </c>
      <c r="C861" s="129" t="str">
        <f>IF('Suivi administratif'!C860="","",'Suivi administratif'!C860)</f>
        <v/>
      </c>
      <c r="D861" s="130" t="str">
        <f>IF('Suivi administratif'!D860="","",'Suivi administratif'!D860)</f>
        <v/>
      </c>
      <c r="E861" s="131" t="str">
        <f>IF('Suivi administratif'!E860="","",'Suivi administratif'!E860)</f>
        <v/>
      </c>
      <c r="F861" s="40"/>
      <c r="G861" s="89"/>
      <c r="H861" s="90"/>
      <c r="I861" s="90"/>
      <c r="J861" s="90"/>
      <c r="K861" s="111"/>
      <c r="L861" s="91"/>
      <c r="M861" s="143"/>
      <c r="N861" s="98"/>
      <c r="O861" s="98"/>
      <c r="P861" s="99"/>
      <c r="Q861" s="39"/>
      <c r="R861" s="102"/>
      <c r="S861" s="140"/>
      <c r="T861" s="103"/>
      <c r="U861" s="104"/>
      <c r="V861" s="36"/>
      <c r="W861" s="36"/>
    </row>
    <row r="862" spans="1:23" s="65" customFormat="1" ht="12" customHeight="1">
      <c r="A862" s="83">
        <f t="shared" si="13"/>
        <v>845</v>
      </c>
      <c r="B862" s="128" t="str">
        <f>IF('Suivi administratif'!B861="","",'Suivi administratif'!B861)</f>
        <v/>
      </c>
      <c r="C862" s="129" t="str">
        <f>IF('Suivi administratif'!C861="","",'Suivi administratif'!C861)</f>
        <v/>
      </c>
      <c r="D862" s="130" t="str">
        <f>IF('Suivi administratif'!D861="","",'Suivi administratif'!D861)</f>
        <v/>
      </c>
      <c r="E862" s="131" t="str">
        <f>IF('Suivi administratif'!E861="","",'Suivi administratif'!E861)</f>
        <v/>
      </c>
      <c r="F862" s="40"/>
      <c r="G862" s="89"/>
      <c r="H862" s="90"/>
      <c r="I862" s="90"/>
      <c r="J862" s="90"/>
      <c r="K862" s="111"/>
      <c r="L862" s="91"/>
      <c r="M862" s="143"/>
      <c r="N862" s="107"/>
      <c r="O862" s="107"/>
      <c r="P862" s="108"/>
      <c r="Q862" s="39"/>
      <c r="R862" s="102"/>
      <c r="S862" s="140"/>
      <c r="T862" s="103"/>
      <c r="U862" s="104"/>
      <c r="V862" s="36"/>
      <c r="W862" s="36"/>
    </row>
    <row r="863" spans="1:23" s="65" customFormat="1" ht="12" customHeight="1">
      <c r="A863" s="83">
        <f t="shared" si="13"/>
        <v>846</v>
      </c>
      <c r="B863" s="128" t="str">
        <f>IF('Suivi administratif'!B862="","",'Suivi administratif'!B862)</f>
        <v/>
      </c>
      <c r="C863" s="129" t="str">
        <f>IF('Suivi administratif'!C862="","",'Suivi administratif'!C862)</f>
        <v/>
      </c>
      <c r="D863" s="130" t="str">
        <f>IF('Suivi administratif'!D862="","",'Suivi administratif'!D862)</f>
        <v/>
      </c>
      <c r="E863" s="131" t="str">
        <f>IF('Suivi administratif'!E862="","",'Suivi administratif'!E862)</f>
        <v/>
      </c>
      <c r="F863" s="40"/>
      <c r="G863" s="89"/>
      <c r="H863" s="90"/>
      <c r="I863" s="90"/>
      <c r="J863" s="90"/>
      <c r="K863" s="111"/>
      <c r="L863" s="91"/>
      <c r="M863" s="143"/>
      <c r="N863" s="107"/>
      <c r="O863" s="107"/>
      <c r="P863" s="108"/>
      <c r="Q863" s="39"/>
      <c r="R863" s="102"/>
      <c r="S863" s="140"/>
      <c r="T863" s="103"/>
      <c r="U863" s="104"/>
      <c r="V863" s="36"/>
      <c r="W863" s="36"/>
    </row>
    <row r="864" spans="1:23" s="65" customFormat="1" ht="12" customHeight="1">
      <c r="A864" s="83">
        <f t="shared" si="13"/>
        <v>847</v>
      </c>
      <c r="B864" s="128" t="str">
        <f>IF('Suivi administratif'!B863="","",'Suivi administratif'!B863)</f>
        <v/>
      </c>
      <c r="C864" s="129" t="str">
        <f>IF('Suivi administratif'!C863="","",'Suivi administratif'!C863)</f>
        <v/>
      </c>
      <c r="D864" s="130" t="str">
        <f>IF('Suivi administratif'!D863="","",'Suivi administratif'!D863)</f>
        <v/>
      </c>
      <c r="E864" s="131" t="str">
        <f>IF('Suivi administratif'!E863="","",'Suivi administratif'!E863)</f>
        <v/>
      </c>
      <c r="F864" s="40"/>
      <c r="G864" s="89"/>
      <c r="H864" s="90"/>
      <c r="I864" s="90"/>
      <c r="J864" s="90"/>
      <c r="K864" s="111"/>
      <c r="L864" s="91"/>
      <c r="M864" s="143"/>
      <c r="N864" s="107"/>
      <c r="O864" s="107"/>
      <c r="P864" s="108"/>
      <c r="Q864" s="39"/>
      <c r="R864" s="102"/>
      <c r="S864" s="140"/>
      <c r="T864" s="103"/>
      <c r="U864" s="104"/>
      <c r="V864" s="36"/>
      <c r="W864" s="36"/>
    </row>
    <row r="865" spans="1:23" s="65" customFormat="1" ht="12" customHeight="1">
      <c r="A865" s="83">
        <f t="shared" si="13"/>
        <v>848</v>
      </c>
      <c r="B865" s="128" t="str">
        <f>IF('Suivi administratif'!B864="","",'Suivi administratif'!B864)</f>
        <v/>
      </c>
      <c r="C865" s="129" t="str">
        <f>IF('Suivi administratif'!C864="","",'Suivi administratif'!C864)</f>
        <v/>
      </c>
      <c r="D865" s="130" t="str">
        <f>IF('Suivi administratif'!D864="","",'Suivi administratif'!D864)</f>
        <v/>
      </c>
      <c r="E865" s="131" t="str">
        <f>IF('Suivi administratif'!E864="","",'Suivi administratif'!E864)</f>
        <v/>
      </c>
      <c r="F865" s="40"/>
      <c r="G865" s="89"/>
      <c r="H865" s="90"/>
      <c r="I865" s="90"/>
      <c r="J865" s="90"/>
      <c r="K865" s="111"/>
      <c r="L865" s="91"/>
      <c r="M865" s="143"/>
      <c r="N865" s="107"/>
      <c r="O865" s="107"/>
      <c r="P865" s="108"/>
      <c r="Q865" s="39"/>
      <c r="R865" s="102"/>
      <c r="S865" s="140"/>
      <c r="T865" s="103"/>
      <c r="U865" s="104"/>
      <c r="V865" s="36"/>
      <c r="W865" s="36"/>
    </row>
    <row r="866" spans="1:23" s="65" customFormat="1" ht="12" customHeight="1">
      <c r="A866" s="83">
        <f t="shared" si="13"/>
        <v>849</v>
      </c>
      <c r="B866" s="128" t="str">
        <f>IF('Suivi administratif'!B865="","",'Suivi administratif'!B865)</f>
        <v/>
      </c>
      <c r="C866" s="129" t="str">
        <f>IF('Suivi administratif'!C865="","",'Suivi administratif'!C865)</f>
        <v/>
      </c>
      <c r="D866" s="130" t="str">
        <f>IF('Suivi administratif'!D865="","",'Suivi administratif'!D865)</f>
        <v/>
      </c>
      <c r="E866" s="131" t="str">
        <f>IF('Suivi administratif'!E865="","",'Suivi administratif'!E865)</f>
        <v/>
      </c>
      <c r="F866" s="40"/>
      <c r="G866" s="89"/>
      <c r="H866" s="90"/>
      <c r="I866" s="90"/>
      <c r="J866" s="90"/>
      <c r="K866" s="111"/>
      <c r="L866" s="91"/>
      <c r="M866" s="143"/>
      <c r="N866" s="107"/>
      <c r="O866" s="107"/>
      <c r="P866" s="108"/>
      <c r="Q866" s="39"/>
      <c r="R866" s="102"/>
      <c r="S866" s="140"/>
      <c r="T866" s="103"/>
      <c r="U866" s="104"/>
      <c r="V866" s="36"/>
      <c r="W866" s="36"/>
    </row>
    <row r="867" spans="1:23" s="65" customFormat="1" ht="12" customHeight="1">
      <c r="A867" s="83">
        <f t="shared" si="13"/>
        <v>850</v>
      </c>
      <c r="B867" s="128" t="str">
        <f>IF('Suivi administratif'!B866="","",'Suivi administratif'!B866)</f>
        <v/>
      </c>
      <c r="C867" s="129" t="str">
        <f>IF('Suivi administratif'!C866="","",'Suivi administratif'!C866)</f>
        <v/>
      </c>
      <c r="D867" s="130" t="str">
        <f>IF('Suivi administratif'!D866="","",'Suivi administratif'!D866)</f>
        <v/>
      </c>
      <c r="E867" s="131" t="str">
        <f>IF('Suivi administratif'!E866="","",'Suivi administratif'!E866)</f>
        <v/>
      </c>
      <c r="F867" s="40"/>
      <c r="G867" s="89"/>
      <c r="H867" s="90"/>
      <c r="I867" s="90"/>
      <c r="J867" s="90"/>
      <c r="K867" s="111"/>
      <c r="L867" s="91"/>
      <c r="M867" s="143"/>
      <c r="N867" s="107"/>
      <c r="O867" s="107"/>
      <c r="P867" s="108"/>
      <c r="Q867" s="39"/>
      <c r="R867" s="102"/>
      <c r="S867" s="140"/>
      <c r="T867" s="103"/>
      <c r="U867" s="104"/>
      <c r="V867" s="36"/>
      <c r="W867" s="36"/>
    </row>
    <row r="868" spans="1:23" s="65" customFormat="1" ht="12" customHeight="1">
      <c r="A868" s="83">
        <f t="shared" si="13"/>
        <v>851</v>
      </c>
      <c r="B868" s="128" t="str">
        <f>IF('Suivi administratif'!B867="","",'Suivi administratif'!B867)</f>
        <v/>
      </c>
      <c r="C868" s="129" t="str">
        <f>IF('Suivi administratif'!C867="","",'Suivi administratif'!C867)</f>
        <v/>
      </c>
      <c r="D868" s="130" t="str">
        <f>IF('Suivi administratif'!D867="","",'Suivi administratif'!D867)</f>
        <v/>
      </c>
      <c r="E868" s="131" t="str">
        <f>IF('Suivi administratif'!E867="","",'Suivi administratif'!E867)</f>
        <v/>
      </c>
      <c r="F868" s="40"/>
      <c r="G868" s="89"/>
      <c r="H868" s="90"/>
      <c r="I868" s="90"/>
      <c r="J868" s="90"/>
      <c r="K868" s="111"/>
      <c r="L868" s="91"/>
      <c r="M868" s="143"/>
      <c r="N868" s="107"/>
      <c r="O868" s="107"/>
      <c r="P868" s="108"/>
      <c r="Q868" s="39"/>
      <c r="R868" s="102"/>
      <c r="S868" s="140"/>
      <c r="T868" s="103"/>
      <c r="U868" s="104"/>
      <c r="V868" s="36"/>
      <c r="W868" s="36"/>
    </row>
    <row r="869" spans="1:23" s="65" customFormat="1" ht="12" customHeight="1">
      <c r="A869" s="83">
        <f t="shared" si="13"/>
        <v>852</v>
      </c>
      <c r="B869" s="128" t="str">
        <f>IF('Suivi administratif'!B868="","",'Suivi administratif'!B868)</f>
        <v/>
      </c>
      <c r="C869" s="129" t="str">
        <f>IF('Suivi administratif'!C868="","",'Suivi administratif'!C868)</f>
        <v/>
      </c>
      <c r="D869" s="130" t="str">
        <f>IF('Suivi administratif'!D868="","",'Suivi administratif'!D868)</f>
        <v/>
      </c>
      <c r="E869" s="131" t="str">
        <f>IF('Suivi administratif'!E868="","",'Suivi administratif'!E868)</f>
        <v/>
      </c>
      <c r="F869" s="40"/>
      <c r="G869" s="89"/>
      <c r="H869" s="90"/>
      <c r="I869" s="90"/>
      <c r="J869" s="90"/>
      <c r="K869" s="111"/>
      <c r="L869" s="91"/>
      <c r="M869" s="143"/>
      <c r="N869" s="107"/>
      <c r="O869" s="107"/>
      <c r="P869" s="108"/>
      <c r="Q869" s="39"/>
      <c r="R869" s="102"/>
      <c r="S869" s="140"/>
      <c r="T869" s="103"/>
      <c r="U869" s="104"/>
      <c r="V869" s="36"/>
      <c r="W869" s="36"/>
    </row>
    <row r="870" spans="1:23" s="65" customFormat="1" ht="12" customHeight="1">
      <c r="A870" s="83">
        <f t="shared" si="13"/>
        <v>853</v>
      </c>
      <c r="B870" s="128" t="str">
        <f>IF('Suivi administratif'!B869="","",'Suivi administratif'!B869)</f>
        <v/>
      </c>
      <c r="C870" s="129" t="str">
        <f>IF('Suivi administratif'!C869="","",'Suivi administratif'!C869)</f>
        <v/>
      </c>
      <c r="D870" s="130" t="str">
        <f>IF('Suivi administratif'!D869="","",'Suivi administratif'!D869)</f>
        <v/>
      </c>
      <c r="E870" s="131" t="str">
        <f>IF('Suivi administratif'!E869="","",'Suivi administratif'!E869)</f>
        <v/>
      </c>
      <c r="F870" s="40"/>
      <c r="G870" s="89"/>
      <c r="H870" s="90"/>
      <c r="I870" s="90"/>
      <c r="J870" s="90"/>
      <c r="K870" s="111"/>
      <c r="L870" s="91"/>
      <c r="M870" s="143"/>
      <c r="N870" s="107"/>
      <c r="O870" s="107"/>
      <c r="P870" s="108"/>
      <c r="Q870" s="39"/>
      <c r="R870" s="102"/>
      <c r="S870" s="140"/>
      <c r="T870" s="103"/>
      <c r="U870" s="104"/>
      <c r="V870" s="36"/>
      <c r="W870" s="36"/>
    </row>
    <row r="871" spans="1:23" s="65" customFormat="1" ht="12" customHeight="1">
      <c r="A871" s="83">
        <f t="shared" si="13"/>
        <v>854</v>
      </c>
      <c r="B871" s="128" t="str">
        <f>IF('Suivi administratif'!B870="","",'Suivi administratif'!B870)</f>
        <v/>
      </c>
      <c r="C871" s="129" t="str">
        <f>IF('Suivi administratif'!C870="","",'Suivi administratif'!C870)</f>
        <v/>
      </c>
      <c r="D871" s="130" t="str">
        <f>IF('Suivi administratif'!D870="","",'Suivi administratif'!D870)</f>
        <v/>
      </c>
      <c r="E871" s="131" t="str">
        <f>IF('Suivi administratif'!E870="","",'Suivi administratif'!E870)</f>
        <v/>
      </c>
      <c r="F871" s="40"/>
      <c r="G871" s="89"/>
      <c r="H871" s="90"/>
      <c r="I871" s="90"/>
      <c r="J871" s="90"/>
      <c r="K871" s="111"/>
      <c r="L871" s="91"/>
      <c r="M871" s="143"/>
      <c r="N871" s="107"/>
      <c r="O871" s="107"/>
      <c r="P871" s="108"/>
      <c r="Q871" s="39"/>
      <c r="R871" s="102"/>
      <c r="S871" s="140"/>
      <c r="T871" s="103"/>
      <c r="U871" s="104"/>
      <c r="V871" s="36"/>
      <c r="W871" s="36"/>
    </row>
    <row r="872" spans="1:23" s="65" customFormat="1" ht="12" customHeight="1">
      <c r="A872" s="83">
        <f t="shared" si="13"/>
        <v>855</v>
      </c>
      <c r="B872" s="128" t="str">
        <f>IF('Suivi administratif'!B871="","",'Suivi administratif'!B871)</f>
        <v/>
      </c>
      <c r="C872" s="129" t="str">
        <f>IF('Suivi administratif'!C871="","",'Suivi administratif'!C871)</f>
        <v/>
      </c>
      <c r="D872" s="130" t="str">
        <f>IF('Suivi administratif'!D871="","",'Suivi administratif'!D871)</f>
        <v/>
      </c>
      <c r="E872" s="131" t="str">
        <f>IF('Suivi administratif'!E871="","",'Suivi administratif'!E871)</f>
        <v/>
      </c>
      <c r="F872" s="40"/>
      <c r="G872" s="89"/>
      <c r="H872" s="90"/>
      <c r="I872" s="90"/>
      <c r="J872" s="90"/>
      <c r="K872" s="111"/>
      <c r="L872" s="91"/>
      <c r="M872" s="143"/>
      <c r="N872" s="107"/>
      <c r="O872" s="107"/>
      <c r="P872" s="108"/>
      <c r="Q872" s="39"/>
      <c r="R872" s="102"/>
      <c r="S872" s="140"/>
      <c r="T872" s="103"/>
      <c r="U872" s="104"/>
      <c r="V872" s="36"/>
      <c r="W872" s="36"/>
    </row>
    <row r="873" spans="1:23" s="65" customFormat="1" ht="12" customHeight="1">
      <c r="A873" s="83">
        <f t="shared" si="13"/>
        <v>856</v>
      </c>
      <c r="B873" s="128" t="str">
        <f>IF('Suivi administratif'!B872="","",'Suivi administratif'!B872)</f>
        <v/>
      </c>
      <c r="C873" s="129" t="str">
        <f>IF('Suivi administratif'!C872="","",'Suivi administratif'!C872)</f>
        <v/>
      </c>
      <c r="D873" s="130" t="str">
        <f>IF('Suivi administratif'!D872="","",'Suivi administratif'!D872)</f>
        <v/>
      </c>
      <c r="E873" s="131" t="str">
        <f>IF('Suivi administratif'!E872="","",'Suivi administratif'!E872)</f>
        <v/>
      </c>
      <c r="F873" s="40"/>
      <c r="G873" s="89"/>
      <c r="H873" s="90"/>
      <c r="I873" s="90"/>
      <c r="J873" s="90"/>
      <c r="K873" s="111"/>
      <c r="L873" s="91"/>
      <c r="M873" s="143"/>
      <c r="N873" s="107"/>
      <c r="O873" s="107"/>
      <c r="P873" s="108"/>
      <c r="Q873" s="39"/>
      <c r="R873" s="102"/>
      <c r="S873" s="140"/>
      <c r="T873" s="103"/>
      <c r="U873" s="104"/>
      <c r="V873" s="36"/>
      <c r="W873" s="36"/>
    </row>
    <row r="874" spans="1:23" s="65" customFormat="1" ht="12" customHeight="1">
      <c r="A874" s="83">
        <f t="shared" si="13"/>
        <v>857</v>
      </c>
      <c r="B874" s="128" t="str">
        <f>IF('Suivi administratif'!B873="","",'Suivi administratif'!B873)</f>
        <v/>
      </c>
      <c r="C874" s="129" t="str">
        <f>IF('Suivi administratif'!C873="","",'Suivi administratif'!C873)</f>
        <v/>
      </c>
      <c r="D874" s="130" t="str">
        <f>IF('Suivi administratif'!D873="","",'Suivi administratif'!D873)</f>
        <v/>
      </c>
      <c r="E874" s="131" t="str">
        <f>IF('Suivi administratif'!E873="","",'Suivi administratif'!E873)</f>
        <v/>
      </c>
      <c r="F874" s="40"/>
      <c r="G874" s="89"/>
      <c r="H874" s="90"/>
      <c r="I874" s="90"/>
      <c r="J874" s="90"/>
      <c r="K874" s="111"/>
      <c r="L874" s="91"/>
      <c r="M874" s="143"/>
      <c r="N874" s="107"/>
      <c r="O874" s="107"/>
      <c r="P874" s="108"/>
      <c r="Q874" s="39"/>
      <c r="R874" s="102"/>
      <c r="S874" s="140"/>
      <c r="T874" s="103"/>
      <c r="U874" s="104"/>
      <c r="V874" s="36"/>
      <c r="W874" s="36"/>
    </row>
    <row r="875" spans="1:23" s="65" customFormat="1" ht="12" customHeight="1">
      <c r="A875" s="83">
        <f t="shared" si="13"/>
        <v>858</v>
      </c>
      <c r="B875" s="128" t="str">
        <f>IF('Suivi administratif'!B874="","",'Suivi administratif'!B874)</f>
        <v/>
      </c>
      <c r="C875" s="129" t="str">
        <f>IF('Suivi administratif'!C874="","",'Suivi administratif'!C874)</f>
        <v/>
      </c>
      <c r="D875" s="130" t="str">
        <f>IF('Suivi administratif'!D874="","",'Suivi administratif'!D874)</f>
        <v/>
      </c>
      <c r="E875" s="131" t="str">
        <f>IF('Suivi administratif'!E874="","",'Suivi administratif'!E874)</f>
        <v/>
      </c>
      <c r="F875" s="40"/>
      <c r="G875" s="89"/>
      <c r="H875" s="90"/>
      <c r="I875" s="90"/>
      <c r="J875" s="90"/>
      <c r="K875" s="111"/>
      <c r="L875" s="91"/>
      <c r="M875" s="143"/>
      <c r="N875" s="107"/>
      <c r="O875" s="107"/>
      <c r="P875" s="108"/>
      <c r="Q875" s="39"/>
      <c r="R875" s="102"/>
      <c r="S875" s="140"/>
      <c r="T875" s="103"/>
      <c r="U875" s="104"/>
      <c r="V875" s="36"/>
      <c r="W875" s="36"/>
    </row>
    <row r="876" spans="1:23" s="65" customFormat="1" ht="12" customHeight="1">
      <c r="A876" s="83">
        <f t="shared" si="13"/>
        <v>859</v>
      </c>
      <c r="B876" s="128" t="str">
        <f>IF('Suivi administratif'!B875="","",'Suivi administratif'!B875)</f>
        <v/>
      </c>
      <c r="C876" s="129" t="str">
        <f>IF('Suivi administratif'!C875="","",'Suivi administratif'!C875)</f>
        <v/>
      </c>
      <c r="D876" s="130" t="str">
        <f>IF('Suivi administratif'!D875="","",'Suivi administratif'!D875)</f>
        <v/>
      </c>
      <c r="E876" s="131" t="str">
        <f>IF('Suivi administratif'!E875="","",'Suivi administratif'!E875)</f>
        <v/>
      </c>
      <c r="F876" s="40"/>
      <c r="G876" s="89"/>
      <c r="H876" s="90"/>
      <c r="I876" s="90"/>
      <c r="J876" s="90"/>
      <c r="K876" s="111"/>
      <c r="L876" s="91"/>
      <c r="M876" s="143"/>
      <c r="N876" s="107"/>
      <c r="O876" s="107"/>
      <c r="P876" s="108"/>
      <c r="Q876" s="39"/>
      <c r="R876" s="102"/>
      <c r="S876" s="140"/>
      <c r="T876" s="103"/>
      <c r="U876" s="104"/>
      <c r="V876" s="36"/>
      <c r="W876" s="36"/>
    </row>
    <row r="877" spans="1:23" s="65" customFormat="1" ht="12" customHeight="1">
      <c r="A877" s="83">
        <f t="shared" si="13"/>
        <v>860</v>
      </c>
      <c r="B877" s="128" t="str">
        <f>IF('Suivi administratif'!B876="","",'Suivi administratif'!B876)</f>
        <v/>
      </c>
      <c r="C877" s="129" t="str">
        <f>IF('Suivi administratif'!C876="","",'Suivi administratif'!C876)</f>
        <v/>
      </c>
      <c r="D877" s="130" t="str">
        <f>IF('Suivi administratif'!D876="","",'Suivi administratif'!D876)</f>
        <v/>
      </c>
      <c r="E877" s="131" t="str">
        <f>IF('Suivi administratif'!E876="","",'Suivi administratif'!E876)</f>
        <v/>
      </c>
      <c r="F877" s="40"/>
      <c r="G877" s="89"/>
      <c r="H877" s="90"/>
      <c r="I877" s="90"/>
      <c r="J877" s="90"/>
      <c r="K877" s="111"/>
      <c r="L877" s="91"/>
      <c r="M877" s="143"/>
      <c r="N877" s="107"/>
      <c r="O877" s="107"/>
      <c r="P877" s="108"/>
      <c r="Q877" s="39"/>
      <c r="R877" s="102"/>
      <c r="S877" s="140"/>
      <c r="T877" s="103"/>
      <c r="U877" s="104"/>
      <c r="V877" s="36"/>
      <c r="W877" s="36"/>
    </row>
    <row r="878" spans="1:23" s="65" customFormat="1" ht="12" customHeight="1">
      <c r="A878" s="83">
        <f t="shared" si="13"/>
        <v>861</v>
      </c>
      <c r="B878" s="128" t="str">
        <f>IF('Suivi administratif'!B877="","",'Suivi administratif'!B877)</f>
        <v/>
      </c>
      <c r="C878" s="129" t="str">
        <f>IF('Suivi administratif'!C877="","",'Suivi administratif'!C877)</f>
        <v/>
      </c>
      <c r="D878" s="130" t="str">
        <f>IF('Suivi administratif'!D877="","",'Suivi administratif'!D877)</f>
        <v/>
      </c>
      <c r="E878" s="131" t="str">
        <f>IF('Suivi administratif'!E877="","",'Suivi administratif'!E877)</f>
        <v/>
      </c>
      <c r="F878" s="40"/>
      <c r="G878" s="89"/>
      <c r="H878" s="90"/>
      <c r="I878" s="90"/>
      <c r="J878" s="90"/>
      <c r="K878" s="111"/>
      <c r="L878" s="91"/>
      <c r="M878" s="143"/>
      <c r="N878" s="107"/>
      <c r="O878" s="107"/>
      <c r="P878" s="108"/>
      <c r="Q878" s="39"/>
      <c r="R878" s="102"/>
      <c r="S878" s="140"/>
      <c r="T878" s="103"/>
      <c r="U878" s="104"/>
      <c r="V878" s="36"/>
      <c r="W878" s="36"/>
    </row>
    <row r="879" spans="1:23" s="65" customFormat="1" ht="12" customHeight="1">
      <c r="A879" s="83">
        <f t="shared" si="13"/>
        <v>862</v>
      </c>
      <c r="B879" s="128" t="str">
        <f>IF('Suivi administratif'!B878="","",'Suivi administratif'!B878)</f>
        <v/>
      </c>
      <c r="C879" s="129" t="str">
        <f>IF('Suivi administratif'!C878="","",'Suivi administratif'!C878)</f>
        <v/>
      </c>
      <c r="D879" s="130" t="str">
        <f>IF('Suivi administratif'!D878="","",'Suivi administratif'!D878)</f>
        <v/>
      </c>
      <c r="E879" s="131" t="str">
        <f>IF('Suivi administratif'!E878="","",'Suivi administratif'!E878)</f>
        <v/>
      </c>
      <c r="F879" s="40"/>
      <c r="G879" s="89"/>
      <c r="H879" s="90"/>
      <c r="I879" s="90"/>
      <c r="J879" s="90"/>
      <c r="K879" s="111"/>
      <c r="L879" s="91"/>
      <c r="M879" s="143"/>
      <c r="N879" s="107"/>
      <c r="O879" s="107"/>
      <c r="P879" s="108"/>
      <c r="Q879" s="39"/>
      <c r="R879" s="102"/>
      <c r="S879" s="140"/>
      <c r="T879" s="103"/>
      <c r="U879" s="104"/>
      <c r="V879" s="36"/>
      <c r="W879" s="36"/>
    </row>
    <row r="880" spans="1:23" s="65" customFormat="1" ht="12" customHeight="1">
      <c r="A880" s="83">
        <f t="shared" si="13"/>
        <v>863</v>
      </c>
      <c r="B880" s="128" t="str">
        <f>IF('Suivi administratif'!B879="","",'Suivi administratif'!B879)</f>
        <v/>
      </c>
      <c r="C880" s="129" t="str">
        <f>IF('Suivi administratif'!C879="","",'Suivi administratif'!C879)</f>
        <v/>
      </c>
      <c r="D880" s="130" t="str">
        <f>IF('Suivi administratif'!D879="","",'Suivi administratif'!D879)</f>
        <v/>
      </c>
      <c r="E880" s="131" t="str">
        <f>IF('Suivi administratif'!E879="","",'Suivi administratif'!E879)</f>
        <v/>
      </c>
      <c r="F880" s="40"/>
      <c r="G880" s="89"/>
      <c r="H880" s="90"/>
      <c r="I880" s="90"/>
      <c r="J880" s="90"/>
      <c r="K880" s="111"/>
      <c r="L880" s="91"/>
      <c r="M880" s="143"/>
      <c r="N880" s="107"/>
      <c r="O880" s="107"/>
      <c r="P880" s="108"/>
      <c r="Q880" s="39"/>
      <c r="R880" s="102"/>
      <c r="S880" s="140"/>
      <c r="T880" s="103"/>
      <c r="U880" s="104"/>
      <c r="V880" s="36"/>
      <c r="W880" s="36"/>
    </row>
    <row r="881" spans="1:23" s="65" customFormat="1" ht="12" customHeight="1">
      <c r="A881" s="83">
        <f t="shared" si="13"/>
        <v>864</v>
      </c>
      <c r="B881" s="128" t="str">
        <f>IF('Suivi administratif'!B880="","",'Suivi administratif'!B880)</f>
        <v/>
      </c>
      <c r="C881" s="129" t="str">
        <f>IF('Suivi administratif'!C880="","",'Suivi administratif'!C880)</f>
        <v/>
      </c>
      <c r="D881" s="130" t="str">
        <f>IF('Suivi administratif'!D880="","",'Suivi administratif'!D880)</f>
        <v/>
      </c>
      <c r="E881" s="131" t="str">
        <f>IF('Suivi administratif'!E880="","",'Suivi administratif'!E880)</f>
        <v/>
      </c>
      <c r="F881" s="40"/>
      <c r="G881" s="89"/>
      <c r="H881" s="90"/>
      <c r="I881" s="90"/>
      <c r="J881" s="90"/>
      <c r="K881" s="111"/>
      <c r="L881" s="91"/>
      <c r="M881" s="143"/>
      <c r="N881" s="107"/>
      <c r="O881" s="107"/>
      <c r="P881" s="108"/>
      <c r="Q881" s="39"/>
      <c r="R881" s="102"/>
      <c r="S881" s="140"/>
      <c r="T881" s="103"/>
      <c r="U881" s="104"/>
      <c r="V881" s="36"/>
      <c r="W881" s="36"/>
    </row>
    <row r="882" spans="1:23" s="65" customFormat="1" ht="12" customHeight="1">
      <c r="A882" s="83">
        <f t="shared" si="13"/>
        <v>865</v>
      </c>
      <c r="B882" s="128" t="str">
        <f>IF('Suivi administratif'!B881="","",'Suivi administratif'!B881)</f>
        <v/>
      </c>
      <c r="C882" s="129" t="str">
        <f>IF('Suivi administratif'!C881="","",'Suivi administratif'!C881)</f>
        <v/>
      </c>
      <c r="D882" s="130" t="str">
        <f>IF('Suivi administratif'!D881="","",'Suivi administratif'!D881)</f>
        <v/>
      </c>
      <c r="E882" s="131" t="str">
        <f>IF('Suivi administratif'!E881="","",'Suivi administratif'!E881)</f>
        <v/>
      </c>
      <c r="F882" s="40"/>
      <c r="G882" s="89"/>
      <c r="H882" s="90"/>
      <c r="I882" s="90"/>
      <c r="J882" s="90"/>
      <c r="K882" s="111"/>
      <c r="L882" s="91"/>
      <c r="M882" s="143"/>
      <c r="N882" s="107"/>
      <c r="O882" s="107"/>
      <c r="P882" s="108"/>
      <c r="Q882" s="39"/>
      <c r="R882" s="102"/>
      <c r="S882" s="140"/>
      <c r="T882" s="103"/>
      <c r="U882" s="104"/>
      <c r="V882" s="36"/>
      <c r="W882" s="36"/>
    </row>
    <row r="883" spans="1:23" s="65" customFormat="1" ht="12" customHeight="1">
      <c r="A883" s="83">
        <f t="shared" si="13"/>
        <v>866</v>
      </c>
      <c r="B883" s="128" t="str">
        <f>IF('Suivi administratif'!B882="","",'Suivi administratif'!B882)</f>
        <v/>
      </c>
      <c r="C883" s="129" t="str">
        <f>IF('Suivi administratif'!C882="","",'Suivi administratif'!C882)</f>
        <v/>
      </c>
      <c r="D883" s="130" t="str">
        <f>IF('Suivi administratif'!D882="","",'Suivi administratif'!D882)</f>
        <v/>
      </c>
      <c r="E883" s="131" t="str">
        <f>IF('Suivi administratif'!E882="","",'Suivi administratif'!E882)</f>
        <v/>
      </c>
      <c r="F883" s="40"/>
      <c r="G883" s="89"/>
      <c r="H883" s="90"/>
      <c r="I883" s="90"/>
      <c r="J883" s="90"/>
      <c r="K883" s="111"/>
      <c r="L883" s="91"/>
      <c r="M883" s="143"/>
      <c r="N883" s="107"/>
      <c r="O883" s="107"/>
      <c r="P883" s="108"/>
      <c r="Q883" s="39"/>
      <c r="R883" s="102"/>
      <c r="S883" s="140"/>
      <c r="T883" s="103"/>
      <c r="U883" s="104"/>
      <c r="V883" s="36"/>
      <c r="W883" s="36"/>
    </row>
    <row r="884" spans="1:23" s="65" customFormat="1" ht="12" customHeight="1">
      <c r="A884" s="83">
        <f t="shared" si="13"/>
        <v>867</v>
      </c>
      <c r="B884" s="128" t="str">
        <f>IF('Suivi administratif'!B883="","",'Suivi administratif'!B883)</f>
        <v/>
      </c>
      <c r="C884" s="129" t="str">
        <f>IF('Suivi administratif'!C883="","",'Suivi administratif'!C883)</f>
        <v/>
      </c>
      <c r="D884" s="130" t="str">
        <f>IF('Suivi administratif'!D883="","",'Suivi administratif'!D883)</f>
        <v/>
      </c>
      <c r="E884" s="131" t="str">
        <f>IF('Suivi administratif'!E883="","",'Suivi administratif'!E883)</f>
        <v/>
      </c>
      <c r="F884" s="40"/>
      <c r="G884" s="89"/>
      <c r="H884" s="90"/>
      <c r="I884" s="90"/>
      <c r="J884" s="90"/>
      <c r="K884" s="111"/>
      <c r="L884" s="91"/>
      <c r="M884" s="143"/>
      <c r="N884" s="107"/>
      <c r="O884" s="107"/>
      <c r="P884" s="108"/>
      <c r="Q884" s="39"/>
      <c r="R884" s="102"/>
      <c r="S884" s="140"/>
      <c r="T884" s="103"/>
      <c r="U884" s="104"/>
      <c r="V884" s="36"/>
      <c r="W884" s="36"/>
    </row>
    <row r="885" spans="1:23" s="65" customFormat="1" ht="12" customHeight="1">
      <c r="A885" s="83">
        <f t="shared" si="13"/>
        <v>868</v>
      </c>
      <c r="B885" s="128" t="str">
        <f>IF('Suivi administratif'!B884="","",'Suivi administratif'!B884)</f>
        <v/>
      </c>
      <c r="C885" s="129" t="str">
        <f>IF('Suivi administratif'!C884="","",'Suivi administratif'!C884)</f>
        <v/>
      </c>
      <c r="D885" s="130" t="str">
        <f>IF('Suivi administratif'!D884="","",'Suivi administratif'!D884)</f>
        <v/>
      </c>
      <c r="E885" s="131" t="str">
        <f>IF('Suivi administratif'!E884="","",'Suivi administratif'!E884)</f>
        <v/>
      </c>
      <c r="F885" s="40"/>
      <c r="G885" s="89"/>
      <c r="H885" s="90"/>
      <c r="I885" s="90"/>
      <c r="J885" s="90"/>
      <c r="K885" s="111"/>
      <c r="L885" s="91"/>
      <c r="M885" s="143"/>
      <c r="N885" s="107"/>
      <c r="O885" s="107"/>
      <c r="P885" s="108"/>
      <c r="Q885" s="39"/>
      <c r="R885" s="102"/>
      <c r="S885" s="140"/>
      <c r="T885" s="103"/>
      <c r="U885" s="104"/>
      <c r="V885" s="36"/>
      <c r="W885" s="36"/>
    </row>
    <row r="886" spans="1:23" s="65" customFormat="1" ht="12" customHeight="1">
      <c r="A886" s="83">
        <f t="shared" si="13"/>
        <v>869</v>
      </c>
      <c r="B886" s="128" t="str">
        <f>IF('Suivi administratif'!B885="","",'Suivi administratif'!B885)</f>
        <v/>
      </c>
      <c r="C886" s="129" t="str">
        <f>IF('Suivi administratif'!C885="","",'Suivi administratif'!C885)</f>
        <v/>
      </c>
      <c r="D886" s="130" t="str">
        <f>IF('Suivi administratif'!D885="","",'Suivi administratif'!D885)</f>
        <v/>
      </c>
      <c r="E886" s="131" t="str">
        <f>IF('Suivi administratif'!E885="","",'Suivi administratif'!E885)</f>
        <v/>
      </c>
      <c r="F886" s="40"/>
      <c r="G886" s="89"/>
      <c r="H886" s="90"/>
      <c r="I886" s="90"/>
      <c r="J886" s="90"/>
      <c r="K886" s="111"/>
      <c r="L886" s="91"/>
      <c r="M886" s="143"/>
      <c r="N886" s="107"/>
      <c r="O886" s="107"/>
      <c r="P886" s="108"/>
      <c r="Q886" s="39"/>
      <c r="R886" s="102"/>
      <c r="S886" s="140"/>
      <c r="T886" s="103"/>
      <c r="U886" s="104"/>
      <c r="V886" s="36"/>
      <c r="W886" s="36"/>
    </row>
    <row r="887" spans="1:23" s="65" customFormat="1" ht="12" customHeight="1">
      <c r="A887" s="83">
        <f t="shared" si="13"/>
        <v>870</v>
      </c>
      <c r="B887" s="128" t="str">
        <f>IF('Suivi administratif'!B886="","",'Suivi administratif'!B886)</f>
        <v/>
      </c>
      <c r="C887" s="129" t="str">
        <f>IF('Suivi administratif'!C886="","",'Suivi administratif'!C886)</f>
        <v/>
      </c>
      <c r="D887" s="130" t="str">
        <f>IF('Suivi administratif'!D886="","",'Suivi administratif'!D886)</f>
        <v/>
      </c>
      <c r="E887" s="131" t="str">
        <f>IF('Suivi administratif'!E886="","",'Suivi administratif'!E886)</f>
        <v/>
      </c>
      <c r="F887" s="40"/>
      <c r="G887" s="89"/>
      <c r="H887" s="90"/>
      <c r="I887" s="90"/>
      <c r="J887" s="90"/>
      <c r="K887" s="111"/>
      <c r="L887" s="91"/>
      <c r="M887" s="143"/>
      <c r="N887" s="107"/>
      <c r="O887" s="107"/>
      <c r="P887" s="108"/>
      <c r="Q887" s="39"/>
      <c r="R887" s="102"/>
      <c r="S887" s="140"/>
      <c r="T887" s="103"/>
      <c r="U887" s="104"/>
      <c r="V887" s="36"/>
      <c r="W887" s="36"/>
    </row>
    <row r="888" spans="1:23" s="65" customFormat="1" ht="12" customHeight="1">
      <c r="A888" s="83">
        <f t="shared" si="13"/>
        <v>871</v>
      </c>
      <c r="B888" s="128" t="str">
        <f>IF('Suivi administratif'!B887="","",'Suivi administratif'!B887)</f>
        <v/>
      </c>
      <c r="C888" s="129" t="str">
        <f>IF('Suivi administratif'!C887="","",'Suivi administratif'!C887)</f>
        <v/>
      </c>
      <c r="D888" s="130" t="str">
        <f>IF('Suivi administratif'!D887="","",'Suivi administratif'!D887)</f>
        <v/>
      </c>
      <c r="E888" s="131" t="str">
        <f>IF('Suivi administratif'!E887="","",'Suivi administratif'!E887)</f>
        <v/>
      </c>
      <c r="F888" s="40"/>
      <c r="G888" s="89"/>
      <c r="H888" s="90"/>
      <c r="I888" s="90"/>
      <c r="J888" s="90"/>
      <c r="K888" s="111"/>
      <c r="L888" s="91"/>
      <c r="M888" s="143"/>
      <c r="N888" s="107"/>
      <c r="O888" s="107"/>
      <c r="P888" s="108"/>
      <c r="Q888" s="39"/>
      <c r="R888" s="102"/>
      <c r="S888" s="140"/>
      <c r="T888" s="103"/>
      <c r="U888" s="104"/>
      <c r="V888" s="36"/>
      <c r="W888" s="36"/>
    </row>
    <row r="889" spans="1:23" s="65" customFormat="1" ht="12" customHeight="1">
      <c r="A889" s="83">
        <f t="shared" si="13"/>
        <v>872</v>
      </c>
      <c r="B889" s="128" t="str">
        <f>IF('Suivi administratif'!B888="","",'Suivi administratif'!B888)</f>
        <v/>
      </c>
      <c r="C889" s="129" t="str">
        <f>IF('Suivi administratif'!C888="","",'Suivi administratif'!C888)</f>
        <v/>
      </c>
      <c r="D889" s="130" t="str">
        <f>IF('Suivi administratif'!D888="","",'Suivi administratif'!D888)</f>
        <v/>
      </c>
      <c r="E889" s="131" t="str">
        <f>IF('Suivi administratif'!E888="","",'Suivi administratif'!E888)</f>
        <v/>
      </c>
      <c r="F889" s="40"/>
      <c r="G889" s="89"/>
      <c r="H889" s="90"/>
      <c r="I889" s="90"/>
      <c r="J889" s="90"/>
      <c r="K889" s="111"/>
      <c r="L889" s="91"/>
      <c r="M889" s="143"/>
      <c r="N889" s="107"/>
      <c r="O889" s="107"/>
      <c r="P889" s="108"/>
      <c r="Q889" s="39"/>
      <c r="R889" s="102"/>
      <c r="S889" s="140"/>
      <c r="T889" s="103"/>
      <c r="U889" s="104"/>
      <c r="V889" s="36"/>
      <c r="W889" s="36"/>
    </row>
    <row r="890" spans="1:23" s="65" customFormat="1" ht="12" customHeight="1">
      <c r="A890" s="83">
        <f t="shared" si="13"/>
        <v>873</v>
      </c>
      <c r="B890" s="128" t="str">
        <f>IF('Suivi administratif'!B889="","",'Suivi administratif'!B889)</f>
        <v/>
      </c>
      <c r="C890" s="129" t="str">
        <f>IF('Suivi administratif'!C889="","",'Suivi administratif'!C889)</f>
        <v/>
      </c>
      <c r="D890" s="130" t="str">
        <f>IF('Suivi administratif'!D889="","",'Suivi administratif'!D889)</f>
        <v/>
      </c>
      <c r="E890" s="131" t="str">
        <f>IF('Suivi administratif'!E889="","",'Suivi administratif'!E889)</f>
        <v/>
      </c>
      <c r="F890" s="40"/>
      <c r="G890" s="89"/>
      <c r="H890" s="90"/>
      <c r="I890" s="90"/>
      <c r="J890" s="90"/>
      <c r="K890" s="111"/>
      <c r="L890" s="91"/>
      <c r="M890" s="143"/>
      <c r="N890" s="107"/>
      <c r="O890" s="107"/>
      <c r="P890" s="108"/>
      <c r="Q890" s="39"/>
      <c r="R890" s="102"/>
      <c r="S890" s="140"/>
      <c r="T890" s="103"/>
      <c r="U890" s="104"/>
      <c r="V890" s="36"/>
      <c r="W890" s="36"/>
    </row>
    <row r="891" spans="1:23" s="65" customFormat="1" ht="12" customHeight="1">
      <c r="A891" s="83">
        <f t="shared" si="13"/>
        <v>874</v>
      </c>
      <c r="B891" s="128" t="str">
        <f>IF('Suivi administratif'!B890="","",'Suivi administratif'!B890)</f>
        <v/>
      </c>
      <c r="C891" s="129" t="str">
        <f>IF('Suivi administratif'!C890="","",'Suivi administratif'!C890)</f>
        <v/>
      </c>
      <c r="D891" s="130" t="str">
        <f>IF('Suivi administratif'!D890="","",'Suivi administratif'!D890)</f>
        <v/>
      </c>
      <c r="E891" s="131" t="str">
        <f>IF('Suivi administratif'!E890="","",'Suivi administratif'!E890)</f>
        <v/>
      </c>
      <c r="F891" s="40"/>
      <c r="G891" s="89"/>
      <c r="H891" s="90"/>
      <c r="I891" s="90"/>
      <c r="J891" s="90"/>
      <c r="K891" s="111"/>
      <c r="L891" s="91"/>
      <c r="M891" s="143"/>
      <c r="N891" s="107"/>
      <c r="O891" s="107"/>
      <c r="P891" s="108"/>
      <c r="Q891" s="39"/>
      <c r="R891" s="102"/>
      <c r="S891" s="140"/>
      <c r="T891" s="103"/>
      <c r="U891" s="104"/>
      <c r="V891" s="36"/>
      <c r="W891" s="36"/>
    </row>
    <row r="892" spans="1:23" s="65" customFormat="1" ht="12" customHeight="1">
      <c r="A892" s="83">
        <f t="shared" si="13"/>
        <v>875</v>
      </c>
      <c r="B892" s="128" t="str">
        <f>IF('Suivi administratif'!B891="","",'Suivi administratif'!B891)</f>
        <v/>
      </c>
      <c r="C892" s="129" t="str">
        <f>IF('Suivi administratif'!C891="","",'Suivi administratif'!C891)</f>
        <v/>
      </c>
      <c r="D892" s="130" t="str">
        <f>IF('Suivi administratif'!D891="","",'Suivi administratif'!D891)</f>
        <v/>
      </c>
      <c r="E892" s="131" t="str">
        <f>IF('Suivi administratif'!E891="","",'Suivi administratif'!E891)</f>
        <v/>
      </c>
      <c r="F892" s="40"/>
      <c r="G892" s="89"/>
      <c r="H892" s="90"/>
      <c r="I892" s="90"/>
      <c r="J892" s="90"/>
      <c r="K892" s="111"/>
      <c r="L892" s="91"/>
      <c r="M892" s="143"/>
      <c r="N892" s="107"/>
      <c r="O892" s="107"/>
      <c r="P892" s="108"/>
      <c r="Q892" s="39"/>
      <c r="R892" s="102"/>
      <c r="S892" s="140"/>
      <c r="T892" s="103"/>
      <c r="U892" s="104"/>
      <c r="V892" s="36"/>
      <c r="W892" s="36"/>
    </row>
    <row r="893" spans="1:23" s="65" customFormat="1" ht="12" customHeight="1">
      <c r="A893" s="83">
        <f t="shared" si="13"/>
        <v>876</v>
      </c>
      <c r="B893" s="128" t="str">
        <f>IF('Suivi administratif'!B892="","",'Suivi administratif'!B892)</f>
        <v/>
      </c>
      <c r="C893" s="129" t="str">
        <f>IF('Suivi administratif'!C892="","",'Suivi administratif'!C892)</f>
        <v/>
      </c>
      <c r="D893" s="130" t="str">
        <f>IF('Suivi administratif'!D892="","",'Suivi administratif'!D892)</f>
        <v/>
      </c>
      <c r="E893" s="131" t="str">
        <f>IF('Suivi administratif'!E892="","",'Suivi administratif'!E892)</f>
        <v/>
      </c>
      <c r="F893" s="40"/>
      <c r="G893" s="89"/>
      <c r="H893" s="90"/>
      <c r="I893" s="90"/>
      <c r="J893" s="90"/>
      <c r="K893" s="111"/>
      <c r="L893" s="91"/>
      <c r="M893" s="143"/>
      <c r="N893" s="107"/>
      <c r="O893" s="107"/>
      <c r="P893" s="108"/>
      <c r="Q893" s="39"/>
      <c r="R893" s="102"/>
      <c r="S893" s="140"/>
      <c r="T893" s="103"/>
      <c r="U893" s="104"/>
      <c r="V893" s="36"/>
      <c r="W893" s="36"/>
    </row>
    <row r="894" spans="1:23" s="65" customFormat="1" ht="12" customHeight="1">
      <c r="A894" s="83">
        <f t="shared" si="13"/>
        <v>877</v>
      </c>
      <c r="B894" s="128" t="str">
        <f>IF('Suivi administratif'!B893="","",'Suivi administratif'!B893)</f>
        <v/>
      </c>
      <c r="C894" s="129" t="str">
        <f>IF('Suivi administratif'!C893="","",'Suivi administratif'!C893)</f>
        <v/>
      </c>
      <c r="D894" s="130" t="str">
        <f>IF('Suivi administratif'!D893="","",'Suivi administratif'!D893)</f>
        <v/>
      </c>
      <c r="E894" s="131" t="str">
        <f>IF('Suivi administratif'!E893="","",'Suivi administratif'!E893)</f>
        <v/>
      </c>
      <c r="F894" s="40"/>
      <c r="G894" s="89"/>
      <c r="H894" s="90"/>
      <c r="I894" s="90"/>
      <c r="J894" s="90"/>
      <c r="K894" s="111"/>
      <c r="L894" s="91"/>
      <c r="M894" s="143"/>
      <c r="N894" s="107"/>
      <c r="O894" s="107"/>
      <c r="P894" s="108"/>
      <c r="Q894" s="39"/>
      <c r="R894" s="102"/>
      <c r="S894" s="140"/>
      <c r="T894" s="103"/>
      <c r="U894" s="104"/>
      <c r="V894" s="36"/>
      <c r="W894" s="36"/>
    </row>
    <row r="895" spans="1:23" s="65" customFormat="1" ht="12" customHeight="1">
      <c r="A895" s="83">
        <f t="shared" si="13"/>
        <v>878</v>
      </c>
      <c r="B895" s="128" t="str">
        <f>IF('Suivi administratif'!B894="","",'Suivi administratif'!B894)</f>
        <v/>
      </c>
      <c r="C895" s="129" t="str">
        <f>IF('Suivi administratif'!C894="","",'Suivi administratif'!C894)</f>
        <v/>
      </c>
      <c r="D895" s="130" t="str">
        <f>IF('Suivi administratif'!D894="","",'Suivi administratif'!D894)</f>
        <v/>
      </c>
      <c r="E895" s="131" t="str">
        <f>IF('Suivi administratif'!E894="","",'Suivi administratif'!E894)</f>
        <v/>
      </c>
      <c r="F895" s="40"/>
      <c r="G895" s="89"/>
      <c r="H895" s="90"/>
      <c r="I895" s="90"/>
      <c r="J895" s="90"/>
      <c r="K895" s="111"/>
      <c r="L895" s="91"/>
      <c r="M895" s="143"/>
      <c r="N895" s="107"/>
      <c r="O895" s="107"/>
      <c r="P895" s="108"/>
      <c r="Q895" s="39"/>
      <c r="R895" s="102"/>
      <c r="S895" s="140"/>
      <c r="T895" s="103"/>
      <c r="U895" s="104"/>
      <c r="V895" s="36"/>
      <c r="W895" s="36"/>
    </row>
    <row r="896" spans="1:23" s="65" customFormat="1" ht="12" customHeight="1">
      <c r="A896" s="83">
        <f t="shared" si="13"/>
        <v>879</v>
      </c>
      <c r="B896" s="128" t="str">
        <f>IF('Suivi administratif'!B895="","",'Suivi administratif'!B895)</f>
        <v/>
      </c>
      <c r="C896" s="129" t="str">
        <f>IF('Suivi administratif'!C895="","",'Suivi administratif'!C895)</f>
        <v/>
      </c>
      <c r="D896" s="130" t="str">
        <f>IF('Suivi administratif'!D895="","",'Suivi administratif'!D895)</f>
        <v/>
      </c>
      <c r="E896" s="131" t="str">
        <f>IF('Suivi administratif'!E895="","",'Suivi administratif'!E895)</f>
        <v/>
      </c>
      <c r="F896" s="40"/>
      <c r="G896" s="89"/>
      <c r="H896" s="90"/>
      <c r="I896" s="90"/>
      <c r="J896" s="90"/>
      <c r="K896" s="111"/>
      <c r="L896" s="91"/>
      <c r="M896" s="143"/>
      <c r="N896" s="107"/>
      <c r="O896" s="107"/>
      <c r="P896" s="108"/>
      <c r="Q896" s="39"/>
      <c r="R896" s="102"/>
      <c r="S896" s="140"/>
      <c r="T896" s="103"/>
      <c r="U896" s="104"/>
      <c r="V896" s="36"/>
      <c r="W896" s="36"/>
    </row>
    <row r="897" spans="1:23" s="65" customFormat="1" ht="12" customHeight="1">
      <c r="A897" s="83">
        <f t="shared" si="13"/>
        <v>880</v>
      </c>
      <c r="B897" s="128" t="str">
        <f>IF('Suivi administratif'!B896="","",'Suivi administratif'!B896)</f>
        <v/>
      </c>
      <c r="C897" s="129" t="str">
        <f>IF('Suivi administratif'!C896="","",'Suivi administratif'!C896)</f>
        <v/>
      </c>
      <c r="D897" s="130" t="str">
        <f>IF('Suivi administratif'!D896="","",'Suivi administratif'!D896)</f>
        <v/>
      </c>
      <c r="E897" s="131" t="str">
        <f>IF('Suivi administratif'!E896="","",'Suivi administratif'!E896)</f>
        <v/>
      </c>
      <c r="F897" s="40"/>
      <c r="G897" s="89"/>
      <c r="H897" s="90"/>
      <c r="I897" s="90"/>
      <c r="J897" s="90"/>
      <c r="K897" s="111"/>
      <c r="L897" s="91"/>
      <c r="M897" s="143"/>
      <c r="N897" s="107"/>
      <c r="O897" s="107"/>
      <c r="P897" s="108"/>
      <c r="Q897" s="39"/>
      <c r="R897" s="102"/>
      <c r="S897" s="140"/>
      <c r="T897" s="103"/>
      <c r="U897" s="104"/>
      <c r="V897" s="36"/>
      <c r="W897" s="36"/>
    </row>
    <row r="898" spans="1:23" s="65" customFormat="1" ht="12" customHeight="1">
      <c r="A898" s="83">
        <f t="shared" si="13"/>
        <v>881</v>
      </c>
      <c r="B898" s="128" t="str">
        <f>IF('Suivi administratif'!B897="","",'Suivi administratif'!B897)</f>
        <v/>
      </c>
      <c r="C898" s="129" t="str">
        <f>IF('Suivi administratif'!C897="","",'Suivi administratif'!C897)</f>
        <v/>
      </c>
      <c r="D898" s="130" t="str">
        <f>IF('Suivi administratif'!D897="","",'Suivi administratif'!D897)</f>
        <v/>
      </c>
      <c r="E898" s="131" t="str">
        <f>IF('Suivi administratif'!E897="","",'Suivi administratif'!E897)</f>
        <v/>
      </c>
      <c r="F898" s="40"/>
      <c r="G898" s="89"/>
      <c r="H898" s="90"/>
      <c r="I898" s="90"/>
      <c r="J898" s="90"/>
      <c r="K898" s="111"/>
      <c r="L898" s="91"/>
      <c r="M898" s="143"/>
      <c r="N898" s="107"/>
      <c r="O898" s="107"/>
      <c r="P898" s="108"/>
      <c r="Q898" s="39"/>
      <c r="R898" s="102"/>
      <c r="S898" s="140"/>
      <c r="T898" s="103"/>
      <c r="U898" s="104"/>
      <c r="V898" s="36"/>
      <c r="W898" s="36"/>
    </row>
    <row r="899" spans="1:23" s="65" customFormat="1" ht="12" customHeight="1">
      <c r="A899" s="83">
        <f t="shared" si="13"/>
        <v>882</v>
      </c>
      <c r="B899" s="128" t="str">
        <f>IF('Suivi administratif'!B898="","",'Suivi administratif'!B898)</f>
        <v/>
      </c>
      <c r="C899" s="129" t="str">
        <f>IF('Suivi administratif'!C898="","",'Suivi administratif'!C898)</f>
        <v/>
      </c>
      <c r="D899" s="130" t="str">
        <f>IF('Suivi administratif'!D898="","",'Suivi administratif'!D898)</f>
        <v/>
      </c>
      <c r="E899" s="131" t="str">
        <f>IF('Suivi administratif'!E898="","",'Suivi administratif'!E898)</f>
        <v/>
      </c>
      <c r="F899" s="40"/>
      <c r="G899" s="89"/>
      <c r="H899" s="90"/>
      <c r="I899" s="90"/>
      <c r="J899" s="90"/>
      <c r="K899" s="111"/>
      <c r="L899" s="91"/>
      <c r="M899" s="143"/>
      <c r="N899" s="107"/>
      <c r="O899" s="107"/>
      <c r="P899" s="108"/>
      <c r="Q899" s="39"/>
      <c r="R899" s="102"/>
      <c r="S899" s="140"/>
      <c r="T899" s="103"/>
      <c r="U899" s="104"/>
      <c r="V899" s="36"/>
      <c r="W899" s="36"/>
    </row>
    <row r="900" spans="1:23" s="65" customFormat="1" ht="12" customHeight="1">
      <c r="A900" s="83">
        <f t="shared" si="13"/>
        <v>883</v>
      </c>
      <c r="B900" s="128" t="str">
        <f>IF('Suivi administratif'!B899="","",'Suivi administratif'!B899)</f>
        <v/>
      </c>
      <c r="C900" s="129" t="str">
        <f>IF('Suivi administratif'!C899="","",'Suivi administratif'!C899)</f>
        <v/>
      </c>
      <c r="D900" s="130" t="str">
        <f>IF('Suivi administratif'!D899="","",'Suivi administratif'!D899)</f>
        <v/>
      </c>
      <c r="E900" s="131" t="str">
        <f>IF('Suivi administratif'!E899="","",'Suivi administratif'!E899)</f>
        <v/>
      </c>
      <c r="F900" s="40"/>
      <c r="G900" s="89"/>
      <c r="H900" s="90"/>
      <c r="I900" s="90"/>
      <c r="J900" s="90"/>
      <c r="K900" s="111"/>
      <c r="L900" s="91"/>
      <c r="M900" s="143"/>
      <c r="N900" s="107"/>
      <c r="O900" s="107"/>
      <c r="P900" s="108"/>
      <c r="Q900" s="39"/>
      <c r="R900" s="102"/>
      <c r="S900" s="140"/>
      <c r="T900" s="103"/>
      <c r="U900" s="104"/>
      <c r="V900" s="36"/>
      <c r="W900" s="36"/>
    </row>
    <row r="901" spans="1:23" s="65" customFormat="1" ht="12" customHeight="1">
      <c r="A901" s="83">
        <f t="shared" si="13"/>
        <v>884</v>
      </c>
      <c r="B901" s="128" t="str">
        <f>IF('Suivi administratif'!B900="","",'Suivi administratif'!B900)</f>
        <v/>
      </c>
      <c r="C901" s="129" t="str">
        <f>IF('Suivi administratif'!C900="","",'Suivi administratif'!C900)</f>
        <v/>
      </c>
      <c r="D901" s="130" t="str">
        <f>IF('Suivi administratif'!D900="","",'Suivi administratif'!D900)</f>
        <v/>
      </c>
      <c r="E901" s="131" t="str">
        <f>IF('Suivi administratif'!E900="","",'Suivi administratif'!E900)</f>
        <v/>
      </c>
      <c r="F901" s="40"/>
      <c r="G901" s="89"/>
      <c r="H901" s="90"/>
      <c r="I901" s="90"/>
      <c r="J901" s="90"/>
      <c r="K901" s="111"/>
      <c r="L901" s="91"/>
      <c r="M901" s="143"/>
      <c r="N901" s="107"/>
      <c r="O901" s="107"/>
      <c r="P901" s="108"/>
      <c r="Q901" s="39"/>
      <c r="R901" s="102"/>
      <c r="S901" s="140"/>
      <c r="T901" s="103"/>
      <c r="U901" s="104"/>
      <c r="V901" s="36"/>
      <c r="W901" s="36"/>
    </row>
    <row r="902" spans="1:23" s="65" customFormat="1" ht="12" customHeight="1">
      <c r="A902" s="83">
        <f t="shared" si="13"/>
        <v>885</v>
      </c>
      <c r="B902" s="128" t="str">
        <f>IF('Suivi administratif'!B901="","",'Suivi administratif'!B901)</f>
        <v/>
      </c>
      <c r="C902" s="129" t="str">
        <f>IF('Suivi administratif'!C901="","",'Suivi administratif'!C901)</f>
        <v/>
      </c>
      <c r="D902" s="130" t="str">
        <f>IF('Suivi administratif'!D901="","",'Suivi administratif'!D901)</f>
        <v/>
      </c>
      <c r="E902" s="131" t="str">
        <f>IF('Suivi administratif'!E901="","",'Suivi administratif'!E901)</f>
        <v/>
      </c>
      <c r="F902" s="40"/>
      <c r="G902" s="89"/>
      <c r="H902" s="90"/>
      <c r="I902" s="90"/>
      <c r="J902" s="90"/>
      <c r="K902" s="111"/>
      <c r="L902" s="91"/>
      <c r="M902" s="143"/>
      <c r="N902" s="107"/>
      <c r="O902" s="107"/>
      <c r="P902" s="108"/>
      <c r="Q902" s="39"/>
      <c r="R902" s="102"/>
      <c r="S902" s="140"/>
      <c r="T902" s="103"/>
      <c r="U902" s="104"/>
      <c r="V902" s="36"/>
      <c r="W902" s="36"/>
    </row>
    <row r="903" spans="1:23" s="65" customFormat="1" ht="12" customHeight="1">
      <c r="A903" s="83">
        <f t="shared" si="13"/>
        <v>886</v>
      </c>
      <c r="B903" s="128" t="str">
        <f>IF('Suivi administratif'!B902="","",'Suivi administratif'!B902)</f>
        <v/>
      </c>
      <c r="C903" s="129" t="str">
        <f>IF('Suivi administratif'!C902="","",'Suivi administratif'!C902)</f>
        <v/>
      </c>
      <c r="D903" s="130" t="str">
        <f>IF('Suivi administratif'!D902="","",'Suivi administratif'!D902)</f>
        <v/>
      </c>
      <c r="E903" s="131" t="str">
        <f>IF('Suivi administratif'!E902="","",'Suivi administratif'!E902)</f>
        <v/>
      </c>
      <c r="F903" s="40"/>
      <c r="G903" s="89"/>
      <c r="H903" s="90"/>
      <c r="I903" s="90"/>
      <c r="J903" s="90"/>
      <c r="K903" s="111"/>
      <c r="L903" s="91"/>
      <c r="M903" s="143"/>
      <c r="N903" s="107"/>
      <c r="O903" s="107"/>
      <c r="P903" s="108"/>
      <c r="Q903" s="39"/>
      <c r="R903" s="102"/>
      <c r="S903" s="140"/>
      <c r="T903" s="103"/>
      <c r="U903" s="104"/>
      <c r="V903" s="36"/>
      <c r="W903" s="36"/>
    </row>
    <row r="904" spans="1:23" s="65" customFormat="1" ht="12" customHeight="1">
      <c r="A904" s="83">
        <f t="shared" si="13"/>
        <v>887</v>
      </c>
      <c r="B904" s="128" t="str">
        <f>IF('Suivi administratif'!B903="","",'Suivi administratif'!B903)</f>
        <v/>
      </c>
      <c r="C904" s="129" t="str">
        <f>IF('Suivi administratif'!C903="","",'Suivi administratif'!C903)</f>
        <v/>
      </c>
      <c r="D904" s="130" t="str">
        <f>IF('Suivi administratif'!D903="","",'Suivi administratif'!D903)</f>
        <v/>
      </c>
      <c r="E904" s="131" t="str">
        <f>IF('Suivi administratif'!E903="","",'Suivi administratif'!E903)</f>
        <v/>
      </c>
      <c r="F904" s="40"/>
      <c r="G904" s="89"/>
      <c r="H904" s="90"/>
      <c r="I904" s="90"/>
      <c r="J904" s="90"/>
      <c r="K904" s="111"/>
      <c r="L904" s="91"/>
      <c r="M904" s="143"/>
      <c r="N904" s="107"/>
      <c r="O904" s="107"/>
      <c r="P904" s="108"/>
      <c r="Q904" s="39"/>
      <c r="R904" s="102"/>
      <c r="S904" s="140"/>
      <c r="T904" s="103"/>
      <c r="U904" s="104"/>
      <c r="V904" s="36"/>
      <c r="W904" s="36"/>
    </row>
    <row r="905" spans="1:23" s="65" customFormat="1" ht="12" customHeight="1">
      <c r="A905" s="83">
        <f t="shared" si="13"/>
        <v>888</v>
      </c>
      <c r="B905" s="128" t="str">
        <f>IF('Suivi administratif'!B904="","",'Suivi administratif'!B904)</f>
        <v/>
      </c>
      <c r="C905" s="129" t="str">
        <f>IF('Suivi administratif'!C904="","",'Suivi administratif'!C904)</f>
        <v/>
      </c>
      <c r="D905" s="130" t="str">
        <f>IF('Suivi administratif'!D904="","",'Suivi administratif'!D904)</f>
        <v/>
      </c>
      <c r="E905" s="131" t="str">
        <f>IF('Suivi administratif'!E904="","",'Suivi administratif'!E904)</f>
        <v/>
      </c>
      <c r="F905" s="40"/>
      <c r="G905" s="89"/>
      <c r="H905" s="90"/>
      <c r="I905" s="90"/>
      <c r="J905" s="90"/>
      <c r="K905" s="111"/>
      <c r="L905" s="91"/>
      <c r="M905" s="143"/>
      <c r="N905" s="107"/>
      <c r="O905" s="107"/>
      <c r="P905" s="108"/>
      <c r="Q905" s="39"/>
      <c r="R905" s="102"/>
      <c r="S905" s="140"/>
      <c r="T905" s="103"/>
      <c r="U905" s="104"/>
      <c r="V905" s="36"/>
      <c r="W905" s="36"/>
    </row>
    <row r="906" spans="1:23" s="65" customFormat="1" ht="12" customHeight="1">
      <c r="A906" s="83">
        <f t="shared" si="13"/>
        <v>889</v>
      </c>
      <c r="B906" s="128" t="str">
        <f>IF('Suivi administratif'!B905="","",'Suivi administratif'!B905)</f>
        <v/>
      </c>
      <c r="C906" s="129" t="str">
        <f>IF('Suivi administratif'!C905="","",'Suivi administratif'!C905)</f>
        <v/>
      </c>
      <c r="D906" s="130" t="str">
        <f>IF('Suivi administratif'!D905="","",'Suivi administratif'!D905)</f>
        <v/>
      </c>
      <c r="E906" s="131" t="str">
        <f>IF('Suivi administratif'!E905="","",'Suivi administratif'!E905)</f>
        <v/>
      </c>
      <c r="F906" s="40"/>
      <c r="G906" s="89"/>
      <c r="H906" s="90"/>
      <c r="I906" s="90"/>
      <c r="J906" s="90"/>
      <c r="K906" s="111"/>
      <c r="L906" s="91"/>
      <c r="M906" s="143"/>
      <c r="N906" s="107"/>
      <c r="O906" s="107"/>
      <c r="P906" s="108"/>
      <c r="Q906" s="39"/>
      <c r="R906" s="102"/>
      <c r="S906" s="140"/>
      <c r="T906" s="103"/>
      <c r="U906" s="104"/>
      <c r="V906" s="36"/>
      <c r="W906" s="36"/>
    </row>
    <row r="907" spans="1:23" s="65" customFormat="1" ht="12" customHeight="1">
      <c r="A907" s="83">
        <f t="shared" si="13"/>
        <v>890</v>
      </c>
      <c r="B907" s="128" t="str">
        <f>IF('Suivi administratif'!B906="","",'Suivi administratif'!B906)</f>
        <v/>
      </c>
      <c r="C907" s="129" t="str">
        <f>IF('Suivi administratif'!C906="","",'Suivi administratif'!C906)</f>
        <v/>
      </c>
      <c r="D907" s="130" t="str">
        <f>IF('Suivi administratif'!D906="","",'Suivi administratif'!D906)</f>
        <v/>
      </c>
      <c r="E907" s="131" t="str">
        <f>IF('Suivi administratif'!E906="","",'Suivi administratif'!E906)</f>
        <v/>
      </c>
      <c r="F907" s="40"/>
      <c r="G907" s="89"/>
      <c r="H907" s="90"/>
      <c r="I907" s="90"/>
      <c r="J907" s="90"/>
      <c r="K907" s="111"/>
      <c r="L907" s="91"/>
      <c r="M907" s="143"/>
      <c r="N907" s="107"/>
      <c r="O907" s="107"/>
      <c r="P907" s="108"/>
      <c r="Q907" s="39"/>
      <c r="R907" s="102"/>
      <c r="S907" s="140"/>
      <c r="T907" s="103"/>
      <c r="U907" s="104"/>
      <c r="V907" s="36"/>
      <c r="W907" s="36"/>
    </row>
    <row r="908" spans="1:23" s="65" customFormat="1" ht="12" customHeight="1">
      <c r="A908" s="83">
        <f t="shared" si="13"/>
        <v>891</v>
      </c>
      <c r="B908" s="128" t="str">
        <f>IF('Suivi administratif'!B907="","",'Suivi administratif'!B907)</f>
        <v/>
      </c>
      <c r="C908" s="129" t="str">
        <f>IF('Suivi administratif'!C907="","",'Suivi administratif'!C907)</f>
        <v/>
      </c>
      <c r="D908" s="130" t="str">
        <f>IF('Suivi administratif'!D907="","",'Suivi administratif'!D907)</f>
        <v/>
      </c>
      <c r="E908" s="131" t="str">
        <f>IF('Suivi administratif'!E907="","",'Suivi administratif'!E907)</f>
        <v/>
      </c>
      <c r="F908" s="40"/>
      <c r="G908" s="89"/>
      <c r="H908" s="90"/>
      <c r="I908" s="90"/>
      <c r="J908" s="90"/>
      <c r="K908" s="111"/>
      <c r="L908" s="91"/>
      <c r="M908" s="143"/>
      <c r="N908" s="107"/>
      <c r="O908" s="107"/>
      <c r="P908" s="108"/>
      <c r="Q908" s="39"/>
      <c r="R908" s="102"/>
      <c r="S908" s="140"/>
      <c r="T908" s="103"/>
      <c r="U908" s="104"/>
      <c r="V908" s="36"/>
      <c r="W908" s="36"/>
    </row>
    <row r="909" spans="1:23" s="65" customFormat="1" ht="12" customHeight="1">
      <c r="A909" s="83">
        <f t="shared" si="13"/>
        <v>892</v>
      </c>
      <c r="B909" s="128" t="str">
        <f>IF('Suivi administratif'!B908="","",'Suivi administratif'!B908)</f>
        <v/>
      </c>
      <c r="C909" s="129" t="str">
        <f>IF('Suivi administratif'!C908="","",'Suivi administratif'!C908)</f>
        <v/>
      </c>
      <c r="D909" s="130" t="str">
        <f>IF('Suivi administratif'!D908="","",'Suivi administratif'!D908)</f>
        <v/>
      </c>
      <c r="E909" s="131" t="str">
        <f>IF('Suivi administratif'!E908="","",'Suivi administratif'!E908)</f>
        <v/>
      </c>
      <c r="F909" s="40"/>
      <c r="G909" s="89"/>
      <c r="H909" s="90"/>
      <c r="I909" s="90"/>
      <c r="J909" s="90"/>
      <c r="K909" s="111"/>
      <c r="L909" s="91"/>
      <c r="M909" s="143"/>
      <c r="N909" s="107"/>
      <c r="O909" s="107"/>
      <c r="P909" s="108"/>
      <c r="Q909" s="39"/>
      <c r="R909" s="102"/>
      <c r="S909" s="140"/>
      <c r="T909" s="103"/>
      <c r="U909" s="104"/>
      <c r="V909" s="36"/>
      <c r="W909" s="36"/>
    </row>
    <row r="910" spans="1:23" s="65" customFormat="1" ht="12" customHeight="1">
      <c r="A910" s="83">
        <f t="shared" si="13"/>
        <v>893</v>
      </c>
      <c r="B910" s="128" t="str">
        <f>IF('Suivi administratif'!B909="","",'Suivi administratif'!B909)</f>
        <v/>
      </c>
      <c r="C910" s="129" t="str">
        <f>IF('Suivi administratif'!C909="","",'Suivi administratif'!C909)</f>
        <v/>
      </c>
      <c r="D910" s="130" t="str">
        <f>IF('Suivi administratif'!D909="","",'Suivi administratif'!D909)</f>
        <v/>
      </c>
      <c r="E910" s="131" t="str">
        <f>IF('Suivi administratif'!E909="","",'Suivi administratif'!E909)</f>
        <v/>
      </c>
      <c r="F910" s="40"/>
      <c r="G910" s="89"/>
      <c r="H910" s="90"/>
      <c r="I910" s="90"/>
      <c r="J910" s="90"/>
      <c r="K910" s="111"/>
      <c r="L910" s="91"/>
      <c r="M910" s="143"/>
      <c r="N910" s="107"/>
      <c r="O910" s="107"/>
      <c r="P910" s="108"/>
      <c r="Q910" s="39"/>
      <c r="R910" s="102"/>
      <c r="S910" s="140"/>
      <c r="T910" s="103"/>
      <c r="U910" s="104"/>
      <c r="V910" s="36"/>
      <c r="W910" s="36"/>
    </row>
    <row r="911" spans="1:23" s="65" customFormat="1" ht="12" customHeight="1">
      <c r="A911" s="83">
        <f t="shared" si="13"/>
        <v>894</v>
      </c>
      <c r="B911" s="128" t="str">
        <f>IF('Suivi administratif'!B910="","",'Suivi administratif'!B910)</f>
        <v/>
      </c>
      <c r="C911" s="129" t="str">
        <f>IF('Suivi administratif'!C910="","",'Suivi administratif'!C910)</f>
        <v/>
      </c>
      <c r="D911" s="130" t="str">
        <f>IF('Suivi administratif'!D910="","",'Suivi administratif'!D910)</f>
        <v/>
      </c>
      <c r="E911" s="131" t="str">
        <f>IF('Suivi administratif'!E910="","",'Suivi administratif'!E910)</f>
        <v/>
      </c>
      <c r="F911" s="40"/>
      <c r="G911" s="89"/>
      <c r="H911" s="90"/>
      <c r="I911" s="90"/>
      <c r="J911" s="90"/>
      <c r="K911" s="111"/>
      <c r="L911" s="91"/>
      <c r="M911" s="143"/>
      <c r="N911" s="107"/>
      <c r="O911" s="107"/>
      <c r="P911" s="108"/>
      <c r="Q911" s="39"/>
      <c r="R911" s="102"/>
      <c r="S911" s="140"/>
      <c r="T911" s="103"/>
      <c r="U911" s="104"/>
      <c r="V911" s="36"/>
      <c r="W911" s="36"/>
    </row>
    <row r="912" spans="1:23" s="65" customFormat="1" ht="12" customHeight="1">
      <c r="A912" s="83">
        <f t="shared" si="13"/>
        <v>895</v>
      </c>
      <c r="B912" s="128" t="str">
        <f>IF('Suivi administratif'!B911="","",'Suivi administratif'!B911)</f>
        <v/>
      </c>
      <c r="C912" s="129" t="str">
        <f>IF('Suivi administratif'!C911="","",'Suivi administratif'!C911)</f>
        <v/>
      </c>
      <c r="D912" s="130" t="str">
        <f>IF('Suivi administratif'!D911="","",'Suivi administratif'!D911)</f>
        <v/>
      </c>
      <c r="E912" s="131" t="str">
        <f>IF('Suivi administratif'!E911="","",'Suivi administratif'!E911)</f>
        <v/>
      </c>
      <c r="F912" s="40"/>
      <c r="G912" s="89"/>
      <c r="H912" s="90"/>
      <c r="I912" s="90"/>
      <c r="J912" s="90"/>
      <c r="K912" s="111"/>
      <c r="L912" s="91"/>
      <c r="M912" s="143"/>
      <c r="N912" s="107"/>
      <c r="O912" s="107"/>
      <c r="P912" s="108"/>
      <c r="Q912" s="39"/>
      <c r="R912" s="102"/>
      <c r="S912" s="140"/>
      <c r="T912" s="103"/>
      <c r="U912" s="104"/>
      <c r="V912" s="36"/>
      <c r="W912" s="36"/>
    </row>
    <row r="913" spans="1:23" s="65" customFormat="1" ht="12" customHeight="1">
      <c r="A913" s="83">
        <f t="shared" si="13"/>
        <v>896</v>
      </c>
      <c r="B913" s="128" t="str">
        <f>IF('Suivi administratif'!B912="","",'Suivi administratif'!B912)</f>
        <v/>
      </c>
      <c r="C913" s="129" t="str">
        <f>IF('Suivi administratif'!C912="","",'Suivi administratif'!C912)</f>
        <v/>
      </c>
      <c r="D913" s="130" t="str">
        <f>IF('Suivi administratif'!D912="","",'Suivi administratif'!D912)</f>
        <v/>
      </c>
      <c r="E913" s="131" t="str">
        <f>IF('Suivi administratif'!E912="","",'Suivi administratif'!E912)</f>
        <v/>
      </c>
      <c r="F913" s="40"/>
      <c r="G913" s="89"/>
      <c r="H913" s="90"/>
      <c r="I913" s="90"/>
      <c r="J913" s="90"/>
      <c r="K913" s="111"/>
      <c r="L913" s="91"/>
      <c r="M913" s="143"/>
      <c r="N913" s="107"/>
      <c r="O913" s="107"/>
      <c r="P913" s="108"/>
      <c r="Q913" s="39"/>
      <c r="R913" s="102"/>
      <c r="S913" s="140"/>
      <c r="T913" s="103"/>
      <c r="U913" s="104"/>
      <c r="V913" s="36"/>
      <c r="W913" s="36"/>
    </row>
    <row r="914" spans="1:23" s="65" customFormat="1" ht="12" customHeight="1">
      <c r="A914" s="83">
        <f t="shared" si="13"/>
        <v>897</v>
      </c>
      <c r="B914" s="128" t="str">
        <f>IF('Suivi administratif'!B913="","",'Suivi administratif'!B913)</f>
        <v/>
      </c>
      <c r="C914" s="129" t="str">
        <f>IF('Suivi administratif'!C913="","",'Suivi administratif'!C913)</f>
        <v/>
      </c>
      <c r="D914" s="130" t="str">
        <f>IF('Suivi administratif'!D913="","",'Suivi administratif'!D913)</f>
        <v/>
      </c>
      <c r="E914" s="131" t="str">
        <f>IF('Suivi administratif'!E913="","",'Suivi administratif'!E913)</f>
        <v/>
      </c>
      <c r="F914" s="40"/>
      <c r="G914" s="89"/>
      <c r="H914" s="90"/>
      <c r="I914" s="90"/>
      <c r="J914" s="90"/>
      <c r="K914" s="111"/>
      <c r="L914" s="91"/>
      <c r="M914" s="143"/>
      <c r="N914" s="107"/>
      <c r="O914" s="107"/>
      <c r="P914" s="108"/>
      <c r="Q914" s="39"/>
      <c r="R914" s="102"/>
      <c r="S914" s="140"/>
      <c r="T914" s="103"/>
      <c r="U914" s="104"/>
      <c r="V914" s="36"/>
      <c r="W914" s="36"/>
    </row>
    <row r="915" spans="1:23" s="65" customFormat="1" ht="12" customHeight="1">
      <c r="A915" s="83">
        <f t="shared" ref="A915:A978" si="14">1+A914</f>
        <v>898</v>
      </c>
      <c r="B915" s="128" t="str">
        <f>IF('Suivi administratif'!B914="","",'Suivi administratif'!B914)</f>
        <v/>
      </c>
      <c r="C915" s="129" t="str">
        <f>IF('Suivi administratif'!C914="","",'Suivi administratif'!C914)</f>
        <v/>
      </c>
      <c r="D915" s="130" t="str">
        <f>IF('Suivi administratif'!D914="","",'Suivi administratif'!D914)</f>
        <v/>
      </c>
      <c r="E915" s="131" t="str">
        <f>IF('Suivi administratif'!E914="","",'Suivi administratif'!E914)</f>
        <v/>
      </c>
      <c r="F915" s="40"/>
      <c r="G915" s="89"/>
      <c r="H915" s="90"/>
      <c r="I915" s="90"/>
      <c r="J915" s="90"/>
      <c r="K915" s="111"/>
      <c r="L915" s="91"/>
      <c r="M915" s="143"/>
      <c r="N915" s="107"/>
      <c r="O915" s="107"/>
      <c r="P915" s="108"/>
      <c r="Q915" s="39"/>
      <c r="R915" s="102"/>
      <c r="S915" s="140"/>
      <c r="T915" s="103"/>
      <c r="U915" s="104"/>
      <c r="V915" s="36"/>
      <c r="W915" s="36"/>
    </row>
    <row r="916" spans="1:23" s="65" customFormat="1" ht="12" customHeight="1">
      <c r="A916" s="83">
        <f t="shared" si="14"/>
        <v>899</v>
      </c>
      <c r="B916" s="128" t="str">
        <f>IF('Suivi administratif'!B915="","",'Suivi administratif'!B915)</f>
        <v/>
      </c>
      <c r="C916" s="129" t="str">
        <f>IF('Suivi administratif'!C915="","",'Suivi administratif'!C915)</f>
        <v/>
      </c>
      <c r="D916" s="130" t="str">
        <f>IF('Suivi administratif'!D915="","",'Suivi administratif'!D915)</f>
        <v/>
      </c>
      <c r="E916" s="131" t="str">
        <f>IF('Suivi administratif'!E915="","",'Suivi administratif'!E915)</f>
        <v/>
      </c>
      <c r="F916" s="40"/>
      <c r="G916" s="89"/>
      <c r="H916" s="90"/>
      <c r="I916" s="90"/>
      <c r="J916" s="90"/>
      <c r="K916" s="111"/>
      <c r="L916" s="91"/>
      <c r="M916" s="143"/>
      <c r="N916" s="98"/>
      <c r="O916" s="98"/>
      <c r="P916" s="99"/>
      <c r="Q916" s="39"/>
      <c r="R916" s="102"/>
      <c r="S916" s="140"/>
      <c r="T916" s="103"/>
      <c r="U916" s="104"/>
      <c r="V916" s="36"/>
      <c r="W916" s="36"/>
    </row>
    <row r="917" spans="1:23" s="65" customFormat="1" ht="12" customHeight="1">
      <c r="A917" s="83">
        <f t="shared" si="14"/>
        <v>900</v>
      </c>
      <c r="B917" s="128" t="str">
        <f>IF('Suivi administratif'!B916="","",'Suivi administratif'!B916)</f>
        <v/>
      </c>
      <c r="C917" s="129" t="str">
        <f>IF('Suivi administratif'!C916="","",'Suivi administratif'!C916)</f>
        <v/>
      </c>
      <c r="D917" s="130" t="str">
        <f>IF('Suivi administratif'!D916="","",'Suivi administratif'!D916)</f>
        <v/>
      </c>
      <c r="E917" s="131" t="str">
        <f>IF('Suivi administratif'!E916="","",'Suivi administratif'!E916)</f>
        <v/>
      </c>
      <c r="F917" s="40"/>
      <c r="G917" s="89"/>
      <c r="H917" s="90"/>
      <c r="I917" s="90"/>
      <c r="J917" s="90"/>
      <c r="K917" s="111"/>
      <c r="L917" s="91"/>
      <c r="M917" s="143"/>
      <c r="N917" s="107"/>
      <c r="O917" s="107"/>
      <c r="P917" s="108"/>
      <c r="Q917" s="39"/>
      <c r="R917" s="102"/>
      <c r="S917" s="140"/>
      <c r="T917" s="103"/>
      <c r="U917" s="104"/>
      <c r="V917" s="36"/>
      <c r="W917" s="36"/>
    </row>
    <row r="918" spans="1:23" s="65" customFormat="1" ht="12" customHeight="1">
      <c r="A918" s="83">
        <f t="shared" si="14"/>
        <v>901</v>
      </c>
      <c r="B918" s="128" t="str">
        <f>IF('Suivi administratif'!B917="","",'Suivi administratif'!B917)</f>
        <v/>
      </c>
      <c r="C918" s="129" t="str">
        <f>IF('Suivi administratif'!C917="","",'Suivi administratif'!C917)</f>
        <v/>
      </c>
      <c r="D918" s="130" t="str">
        <f>IF('Suivi administratif'!D917="","",'Suivi administratif'!D917)</f>
        <v/>
      </c>
      <c r="E918" s="131" t="str">
        <f>IF('Suivi administratif'!E917="","",'Suivi administratif'!E917)</f>
        <v/>
      </c>
      <c r="F918" s="40"/>
      <c r="G918" s="89"/>
      <c r="H918" s="90"/>
      <c r="I918" s="90"/>
      <c r="J918" s="90"/>
      <c r="K918" s="111"/>
      <c r="L918" s="91"/>
      <c r="M918" s="143"/>
      <c r="N918" s="107"/>
      <c r="O918" s="107"/>
      <c r="P918" s="108"/>
      <c r="Q918" s="39"/>
      <c r="R918" s="102"/>
      <c r="S918" s="140"/>
      <c r="T918" s="103"/>
      <c r="U918" s="104"/>
      <c r="V918" s="36"/>
      <c r="W918" s="36"/>
    </row>
    <row r="919" spans="1:23" s="65" customFormat="1" ht="12" customHeight="1">
      <c r="A919" s="83">
        <f t="shared" si="14"/>
        <v>902</v>
      </c>
      <c r="B919" s="128" t="str">
        <f>IF('Suivi administratif'!B918="","",'Suivi administratif'!B918)</f>
        <v/>
      </c>
      <c r="C919" s="129" t="str">
        <f>IF('Suivi administratif'!C918="","",'Suivi administratif'!C918)</f>
        <v/>
      </c>
      <c r="D919" s="130" t="str">
        <f>IF('Suivi administratif'!D918="","",'Suivi administratif'!D918)</f>
        <v/>
      </c>
      <c r="E919" s="131" t="str">
        <f>IF('Suivi administratif'!E918="","",'Suivi administratif'!E918)</f>
        <v/>
      </c>
      <c r="F919" s="40"/>
      <c r="G919" s="89"/>
      <c r="H919" s="90"/>
      <c r="I919" s="90"/>
      <c r="J919" s="90"/>
      <c r="K919" s="111"/>
      <c r="L919" s="91"/>
      <c r="M919" s="143"/>
      <c r="N919" s="107"/>
      <c r="O919" s="107"/>
      <c r="P919" s="108"/>
      <c r="Q919" s="39"/>
      <c r="R919" s="102"/>
      <c r="S919" s="140"/>
      <c r="T919" s="103"/>
      <c r="U919" s="104"/>
      <c r="V919" s="36"/>
      <c r="W919" s="36"/>
    </row>
    <row r="920" spans="1:23" s="65" customFormat="1" ht="12" customHeight="1">
      <c r="A920" s="83">
        <f t="shared" si="14"/>
        <v>903</v>
      </c>
      <c r="B920" s="128" t="str">
        <f>IF('Suivi administratif'!B919="","",'Suivi administratif'!B919)</f>
        <v/>
      </c>
      <c r="C920" s="129" t="str">
        <f>IF('Suivi administratif'!C919="","",'Suivi administratif'!C919)</f>
        <v/>
      </c>
      <c r="D920" s="130" t="str">
        <f>IF('Suivi administratif'!D919="","",'Suivi administratif'!D919)</f>
        <v/>
      </c>
      <c r="E920" s="131" t="str">
        <f>IF('Suivi administratif'!E919="","",'Suivi administratif'!E919)</f>
        <v/>
      </c>
      <c r="F920" s="40"/>
      <c r="G920" s="89"/>
      <c r="H920" s="90"/>
      <c r="I920" s="90"/>
      <c r="J920" s="90"/>
      <c r="K920" s="111"/>
      <c r="L920" s="91"/>
      <c r="M920" s="143"/>
      <c r="N920" s="107"/>
      <c r="O920" s="107"/>
      <c r="P920" s="108"/>
      <c r="Q920" s="39"/>
      <c r="R920" s="102"/>
      <c r="S920" s="140"/>
      <c r="T920" s="103"/>
      <c r="U920" s="104"/>
      <c r="V920" s="36"/>
      <c r="W920" s="36"/>
    </row>
    <row r="921" spans="1:23" s="65" customFormat="1" ht="12" customHeight="1">
      <c r="A921" s="83">
        <f t="shared" si="14"/>
        <v>904</v>
      </c>
      <c r="B921" s="128" t="str">
        <f>IF('Suivi administratif'!B920="","",'Suivi administratif'!B920)</f>
        <v/>
      </c>
      <c r="C921" s="129" t="str">
        <f>IF('Suivi administratif'!C920="","",'Suivi administratif'!C920)</f>
        <v/>
      </c>
      <c r="D921" s="130" t="str">
        <f>IF('Suivi administratif'!D920="","",'Suivi administratif'!D920)</f>
        <v/>
      </c>
      <c r="E921" s="131" t="str">
        <f>IF('Suivi administratif'!E920="","",'Suivi administratif'!E920)</f>
        <v/>
      </c>
      <c r="F921" s="40"/>
      <c r="G921" s="89"/>
      <c r="H921" s="90"/>
      <c r="I921" s="90"/>
      <c r="J921" s="90"/>
      <c r="K921" s="111"/>
      <c r="L921" s="91"/>
      <c r="M921" s="143"/>
      <c r="N921" s="107"/>
      <c r="O921" s="107"/>
      <c r="P921" s="108"/>
      <c r="Q921" s="39"/>
      <c r="R921" s="102"/>
      <c r="S921" s="140"/>
      <c r="T921" s="103"/>
      <c r="U921" s="104"/>
      <c r="V921" s="36"/>
      <c r="W921" s="36"/>
    </row>
    <row r="922" spans="1:23" s="65" customFormat="1" ht="12" customHeight="1">
      <c r="A922" s="83">
        <f t="shared" si="14"/>
        <v>905</v>
      </c>
      <c r="B922" s="128" t="str">
        <f>IF('Suivi administratif'!B921="","",'Suivi administratif'!B921)</f>
        <v/>
      </c>
      <c r="C922" s="129" t="str">
        <f>IF('Suivi administratif'!C921="","",'Suivi administratif'!C921)</f>
        <v/>
      </c>
      <c r="D922" s="130" t="str">
        <f>IF('Suivi administratif'!D921="","",'Suivi administratif'!D921)</f>
        <v/>
      </c>
      <c r="E922" s="131" t="str">
        <f>IF('Suivi administratif'!E921="","",'Suivi administratif'!E921)</f>
        <v/>
      </c>
      <c r="F922" s="40"/>
      <c r="G922" s="89"/>
      <c r="H922" s="90"/>
      <c r="I922" s="90"/>
      <c r="J922" s="90"/>
      <c r="K922" s="111"/>
      <c r="L922" s="91"/>
      <c r="M922" s="143"/>
      <c r="N922" s="107"/>
      <c r="O922" s="107"/>
      <c r="P922" s="108"/>
      <c r="Q922" s="39"/>
      <c r="R922" s="102"/>
      <c r="S922" s="140"/>
      <c r="T922" s="103"/>
      <c r="U922" s="104"/>
      <c r="V922" s="36"/>
      <c r="W922" s="36"/>
    </row>
    <row r="923" spans="1:23" s="65" customFormat="1" ht="12" customHeight="1">
      <c r="A923" s="83">
        <f t="shared" si="14"/>
        <v>906</v>
      </c>
      <c r="B923" s="128" t="str">
        <f>IF('Suivi administratif'!B922="","",'Suivi administratif'!B922)</f>
        <v/>
      </c>
      <c r="C923" s="129" t="str">
        <f>IF('Suivi administratif'!C922="","",'Suivi administratif'!C922)</f>
        <v/>
      </c>
      <c r="D923" s="130" t="str">
        <f>IF('Suivi administratif'!D922="","",'Suivi administratif'!D922)</f>
        <v/>
      </c>
      <c r="E923" s="131" t="str">
        <f>IF('Suivi administratif'!E922="","",'Suivi administratif'!E922)</f>
        <v/>
      </c>
      <c r="F923" s="40"/>
      <c r="G923" s="89"/>
      <c r="H923" s="90"/>
      <c r="I923" s="90"/>
      <c r="J923" s="90"/>
      <c r="K923" s="111"/>
      <c r="L923" s="91"/>
      <c r="M923" s="143"/>
      <c r="N923" s="107"/>
      <c r="O923" s="107"/>
      <c r="P923" s="108"/>
      <c r="Q923" s="39"/>
      <c r="R923" s="102"/>
      <c r="S923" s="140"/>
      <c r="T923" s="103"/>
      <c r="U923" s="104"/>
      <c r="V923" s="36"/>
      <c r="W923" s="36"/>
    </row>
    <row r="924" spans="1:23" s="65" customFormat="1" ht="12" customHeight="1">
      <c r="A924" s="83">
        <f t="shared" si="14"/>
        <v>907</v>
      </c>
      <c r="B924" s="128" t="str">
        <f>IF('Suivi administratif'!B923="","",'Suivi administratif'!B923)</f>
        <v/>
      </c>
      <c r="C924" s="129" t="str">
        <f>IF('Suivi administratif'!C923="","",'Suivi administratif'!C923)</f>
        <v/>
      </c>
      <c r="D924" s="130" t="str">
        <f>IF('Suivi administratif'!D923="","",'Suivi administratif'!D923)</f>
        <v/>
      </c>
      <c r="E924" s="131" t="str">
        <f>IF('Suivi administratif'!E923="","",'Suivi administratif'!E923)</f>
        <v/>
      </c>
      <c r="F924" s="40"/>
      <c r="G924" s="89"/>
      <c r="H924" s="90"/>
      <c r="I924" s="90"/>
      <c r="J924" s="90"/>
      <c r="K924" s="111"/>
      <c r="L924" s="91"/>
      <c r="M924" s="143"/>
      <c r="N924" s="107"/>
      <c r="O924" s="107"/>
      <c r="P924" s="108"/>
      <c r="Q924" s="39"/>
      <c r="R924" s="102"/>
      <c r="S924" s="140"/>
      <c r="T924" s="103"/>
      <c r="U924" s="104"/>
      <c r="V924" s="36"/>
      <c r="W924" s="36"/>
    </row>
    <row r="925" spans="1:23" s="65" customFormat="1" ht="12" customHeight="1">
      <c r="A925" s="83">
        <f t="shared" si="14"/>
        <v>908</v>
      </c>
      <c r="B925" s="128" t="str">
        <f>IF('Suivi administratif'!B924="","",'Suivi administratif'!B924)</f>
        <v/>
      </c>
      <c r="C925" s="129" t="str">
        <f>IF('Suivi administratif'!C924="","",'Suivi administratif'!C924)</f>
        <v/>
      </c>
      <c r="D925" s="130" t="str">
        <f>IF('Suivi administratif'!D924="","",'Suivi administratif'!D924)</f>
        <v/>
      </c>
      <c r="E925" s="131" t="str">
        <f>IF('Suivi administratif'!E924="","",'Suivi administratif'!E924)</f>
        <v/>
      </c>
      <c r="F925" s="40"/>
      <c r="G925" s="89"/>
      <c r="H925" s="90"/>
      <c r="I925" s="90"/>
      <c r="J925" s="90"/>
      <c r="K925" s="111"/>
      <c r="L925" s="91"/>
      <c r="M925" s="143"/>
      <c r="N925" s="107"/>
      <c r="O925" s="107"/>
      <c r="P925" s="108"/>
      <c r="Q925" s="39"/>
      <c r="R925" s="102"/>
      <c r="S925" s="140"/>
      <c r="T925" s="103"/>
      <c r="U925" s="104"/>
      <c r="V925" s="36"/>
      <c r="W925" s="36"/>
    </row>
    <row r="926" spans="1:23" s="65" customFormat="1" ht="12" customHeight="1">
      <c r="A926" s="83">
        <f t="shared" si="14"/>
        <v>909</v>
      </c>
      <c r="B926" s="128" t="str">
        <f>IF('Suivi administratif'!B925="","",'Suivi administratif'!B925)</f>
        <v/>
      </c>
      <c r="C926" s="129" t="str">
        <f>IF('Suivi administratif'!C925="","",'Suivi administratif'!C925)</f>
        <v/>
      </c>
      <c r="D926" s="130" t="str">
        <f>IF('Suivi administratif'!D925="","",'Suivi administratif'!D925)</f>
        <v/>
      </c>
      <c r="E926" s="131" t="str">
        <f>IF('Suivi administratif'!E925="","",'Suivi administratif'!E925)</f>
        <v/>
      </c>
      <c r="F926" s="40"/>
      <c r="G926" s="89"/>
      <c r="H926" s="90"/>
      <c r="I926" s="90"/>
      <c r="J926" s="90"/>
      <c r="K926" s="111"/>
      <c r="L926" s="91"/>
      <c r="M926" s="143"/>
      <c r="N926" s="107"/>
      <c r="O926" s="107"/>
      <c r="P926" s="108"/>
      <c r="Q926" s="39"/>
      <c r="R926" s="102"/>
      <c r="S926" s="140"/>
      <c r="T926" s="103"/>
      <c r="U926" s="104"/>
      <c r="V926" s="36"/>
      <c r="W926" s="36"/>
    </row>
    <row r="927" spans="1:23" s="65" customFormat="1" ht="12" customHeight="1">
      <c r="A927" s="83">
        <f t="shared" si="14"/>
        <v>910</v>
      </c>
      <c r="B927" s="128" t="str">
        <f>IF('Suivi administratif'!B926="","",'Suivi administratif'!B926)</f>
        <v/>
      </c>
      <c r="C927" s="129" t="str">
        <f>IF('Suivi administratif'!C926="","",'Suivi administratif'!C926)</f>
        <v/>
      </c>
      <c r="D927" s="130" t="str">
        <f>IF('Suivi administratif'!D926="","",'Suivi administratif'!D926)</f>
        <v/>
      </c>
      <c r="E927" s="131" t="str">
        <f>IF('Suivi administratif'!E926="","",'Suivi administratif'!E926)</f>
        <v/>
      </c>
      <c r="F927" s="40"/>
      <c r="G927" s="89"/>
      <c r="H927" s="90"/>
      <c r="I927" s="90"/>
      <c r="J927" s="90"/>
      <c r="K927" s="111"/>
      <c r="L927" s="91"/>
      <c r="M927" s="143"/>
      <c r="N927" s="107"/>
      <c r="O927" s="107"/>
      <c r="P927" s="108"/>
      <c r="Q927" s="39"/>
      <c r="R927" s="102"/>
      <c r="S927" s="140"/>
      <c r="T927" s="103"/>
      <c r="U927" s="104"/>
      <c r="V927" s="36"/>
      <c r="W927" s="36"/>
    </row>
    <row r="928" spans="1:23" s="65" customFormat="1" ht="12" customHeight="1">
      <c r="A928" s="83">
        <f t="shared" si="14"/>
        <v>911</v>
      </c>
      <c r="B928" s="128" t="str">
        <f>IF('Suivi administratif'!B927="","",'Suivi administratif'!B927)</f>
        <v/>
      </c>
      <c r="C928" s="129" t="str">
        <f>IF('Suivi administratif'!C927="","",'Suivi administratif'!C927)</f>
        <v/>
      </c>
      <c r="D928" s="130" t="str">
        <f>IF('Suivi administratif'!D927="","",'Suivi administratif'!D927)</f>
        <v/>
      </c>
      <c r="E928" s="131" t="str">
        <f>IF('Suivi administratif'!E927="","",'Suivi administratif'!E927)</f>
        <v/>
      </c>
      <c r="F928" s="40"/>
      <c r="G928" s="89"/>
      <c r="H928" s="90"/>
      <c r="I928" s="90"/>
      <c r="J928" s="90"/>
      <c r="K928" s="111"/>
      <c r="L928" s="91"/>
      <c r="M928" s="143"/>
      <c r="N928" s="107"/>
      <c r="O928" s="107"/>
      <c r="P928" s="108"/>
      <c r="Q928" s="39"/>
      <c r="R928" s="102"/>
      <c r="S928" s="140"/>
      <c r="T928" s="103"/>
      <c r="U928" s="104"/>
      <c r="V928" s="36"/>
      <c r="W928" s="36"/>
    </row>
    <row r="929" spans="1:23" s="65" customFormat="1" ht="12" customHeight="1">
      <c r="A929" s="83">
        <f t="shared" si="14"/>
        <v>912</v>
      </c>
      <c r="B929" s="128" t="str">
        <f>IF('Suivi administratif'!B928="","",'Suivi administratif'!B928)</f>
        <v/>
      </c>
      <c r="C929" s="129" t="str">
        <f>IF('Suivi administratif'!C928="","",'Suivi administratif'!C928)</f>
        <v/>
      </c>
      <c r="D929" s="130" t="str">
        <f>IF('Suivi administratif'!D928="","",'Suivi administratif'!D928)</f>
        <v/>
      </c>
      <c r="E929" s="131" t="str">
        <f>IF('Suivi administratif'!E928="","",'Suivi administratif'!E928)</f>
        <v/>
      </c>
      <c r="F929" s="40"/>
      <c r="G929" s="89"/>
      <c r="H929" s="90"/>
      <c r="I929" s="90"/>
      <c r="J929" s="90"/>
      <c r="K929" s="111"/>
      <c r="L929" s="91"/>
      <c r="M929" s="143"/>
      <c r="N929" s="107"/>
      <c r="O929" s="107"/>
      <c r="P929" s="108"/>
      <c r="Q929" s="39"/>
      <c r="R929" s="102"/>
      <c r="S929" s="140"/>
      <c r="T929" s="103"/>
      <c r="U929" s="104"/>
      <c r="V929" s="36"/>
      <c r="W929" s="36"/>
    </row>
    <row r="930" spans="1:23" s="65" customFormat="1" ht="12" customHeight="1">
      <c r="A930" s="83">
        <f t="shared" si="14"/>
        <v>913</v>
      </c>
      <c r="B930" s="128" t="str">
        <f>IF('Suivi administratif'!B929="","",'Suivi administratif'!B929)</f>
        <v/>
      </c>
      <c r="C930" s="129" t="str">
        <f>IF('Suivi administratif'!C929="","",'Suivi administratif'!C929)</f>
        <v/>
      </c>
      <c r="D930" s="130" t="str">
        <f>IF('Suivi administratif'!D929="","",'Suivi administratif'!D929)</f>
        <v/>
      </c>
      <c r="E930" s="131" t="str">
        <f>IF('Suivi administratif'!E929="","",'Suivi administratif'!E929)</f>
        <v/>
      </c>
      <c r="F930" s="40"/>
      <c r="G930" s="89"/>
      <c r="H930" s="90"/>
      <c r="I930" s="90"/>
      <c r="J930" s="90"/>
      <c r="K930" s="111"/>
      <c r="L930" s="91"/>
      <c r="M930" s="143"/>
      <c r="N930" s="107"/>
      <c r="O930" s="107"/>
      <c r="P930" s="108"/>
      <c r="Q930" s="39"/>
      <c r="R930" s="102"/>
      <c r="S930" s="140"/>
      <c r="T930" s="103"/>
      <c r="U930" s="104"/>
      <c r="V930" s="36"/>
      <c r="W930" s="36"/>
    </row>
    <row r="931" spans="1:23" s="65" customFormat="1" ht="12" customHeight="1">
      <c r="A931" s="83">
        <f t="shared" si="14"/>
        <v>914</v>
      </c>
      <c r="B931" s="128" t="str">
        <f>IF('Suivi administratif'!B930="","",'Suivi administratif'!B930)</f>
        <v/>
      </c>
      <c r="C931" s="129" t="str">
        <f>IF('Suivi administratif'!C930="","",'Suivi administratif'!C930)</f>
        <v/>
      </c>
      <c r="D931" s="130" t="str">
        <f>IF('Suivi administratif'!D930="","",'Suivi administratif'!D930)</f>
        <v/>
      </c>
      <c r="E931" s="131" t="str">
        <f>IF('Suivi administratif'!E930="","",'Suivi administratif'!E930)</f>
        <v/>
      </c>
      <c r="F931" s="40"/>
      <c r="G931" s="89"/>
      <c r="H931" s="90"/>
      <c r="I931" s="90"/>
      <c r="J931" s="90"/>
      <c r="K931" s="111"/>
      <c r="L931" s="91"/>
      <c r="M931" s="143"/>
      <c r="N931" s="107"/>
      <c r="O931" s="107"/>
      <c r="P931" s="108"/>
      <c r="Q931" s="39"/>
      <c r="R931" s="102"/>
      <c r="S931" s="140"/>
      <c r="T931" s="103"/>
      <c r="U931" s="104"/>
      <c r="V931" s="36"/>
      <c r="W931" s="36"/>
    </row>
    <row r="932" spans="1:23" s="65" customFormat="1" ht="12" customHeight="1">
      <c r="A932" s="83">
        <f t="shared" si="14"/>
        <v>915</v>
      </c>
      <c r="B932" s="128" t="str">
        <f>IF('Suivi administratif'!B931="","",'Suivi administratif'!B931)</f>
        <v/>
      </c>
      <c r="C932" s="129" t="str">
        <f>IF('Suivi administratif'!C931="","",'Suivi administratif'!C931)</f>
        <v/>
      </c>
      <c r="D932" s="130" t="str">
        <f>IF('Suivi administratif'!D931="","",'Suivi administratif'!D931)</f>
        <v/>
      </c>
      <c r="E932" s="131" t="str">
        <f>IF('Suivi administratif'!E931="","",'Suivi administratif'!E931)</f>
        <v/>
      </c>
      <c r="F932" s="40"/>
      <c r="G932" s="89"/>
      <c r="H932" s="90"/>
      <c r="I932" s="90"/>
      <c r="J932" s="90"/>
      <c r="K932" s="111"/>
      <c r="L932" s="91"/>
      <c r="M932" s="143"/>
      <c r="N932" s="107"/>
      <c r="O932" s="107"/>
      <c r="P932" s="108"/>
      <c r="Q932" s="39"/>
      <c r="R932" s="102"/>
      <c r="S932" s="140"/>
      <c r="T932" s="103"/>
      <c r="U932" s="104"/>
      <c r="V932" s="36"/>
      <c r="W932" s="36"/>
    </row>
    <row r="933" spans="1:23" s="65" customFormat="1" ht="12" customHeight="1">
      <c r="A933" s="83">
        <f t="shared" si="14"/>
        <v>916</v>
      </c>
      <c r="B933" s="128" t="str">
        <f>IF('Suivi administratif'!B932="","",'Suivi administratif'!B932)</f>
        <v/>
      </c>
      <c r="C933" s="129" t="str">
        <f>IF('Suivi administratif'!C932="","",'Suivi administratif'!C932)</f>
        <v/>
      </c>
      <c r="D933" s="130" t="str">
        <f>IF('Suivi administratif'!D932="","",'Suivi administratif'!D932)</f>
        <v/>
      </c>
      <c r="E933" s="131" t="str">
        <f>IF('Suivi administratif'!E932="","",'Suivi administratif'!E932)</f>
        <v/>
      </c>
      <c r="F933" s="40"/>
      <c r="G933" s="89"/>
      <c r="H933" s="90"/>
      <c r="I933" s="90"/>
      <c r="J933" s="90"/>
      <c r="K933" s="111"/>
      <c r="L933" s="91"/>
      <c r="M933" s="143"/>
      <c r="N933" s="107"/>
      <c r="O933" s="107"/>
      <c r="P933" s="108"/>
      <c r="Q933" s="39"/>
      <c r="R933" s="102"/>
      <c r="S933" s="140"/>
      <c r="T933" s="103"/>
      <c r="U933" s="104"/>
      <c r="V933" s="36"/>
      <c r="W933" s="36"/>
    </row>
    <row r="934" spans="1:23" s="65" customFormat="1" ht="12" customHeight="1">
      <c r="A934" s="83">
        <f t="shared" si="14"/>
        <v>917</v>
      </c>
      <c r="B934" s="128" t="str">
        <f>IF('Suivi administratif'!B933="","",'Suivi administratif'!B933)</f>
        <v/>
      </c>
      <c r="C934" s="129" t="str">
        <f>IF('Suivi administratif'!C933="","",'Suivi administratif'!C933)</f>
        <v/>
      </c>
      <c r="D934" s="130" t="str">
        <f>IF('Suivi administratif'!D933="","",'Suivi administratif'!D933)</f>
        <v/>
      </c>
      <c r="E934" s="131" t="str">
        <f>IF('Suivi administratif'!E933="","",'Suivi administratif'!E933)</f>
        <v/>
      </c>
      <c r="F934" s="40"/>
      <c r="G934" s="89"/>
      <c r="H934" s="90"/>
      <c r="I934" s="90"/>
      <c r="J934" s="90"/>
      <c r="K934" s="111"/>
      <c r="L934" s="91"/>
      <c r="M934" s="143"/>
      <c r="N934" s="107"/>
      <c r="O934" s="107"/>
      <c r="P934" s="108"/>
      <c r="Q934" s="39"/>
      <c r="R934" s="102"/>
      <c r="S934" s="140"/>
      <c r="T934" s="103"/>
      <c r="U934" s="104"/>
      <c r="V934" s="36"/>
      <c r="W934" s="36"/>
    </row>
    <row r="935" spans="1:23" s="65" customFormat="1" ht="12" customHeight="1">
      <c r="A935" s="83">
        <f t="shared" si="14"/>
        <v>918</v>
      </c>
      <c r="B935" s="128" t="str">
        <f>IF('Suivi administratif'!B934="","",'Suivi administratif'!B934)</f>
        <v/>
      </c>
      <c r="C935" s="129" t="str">
        <f>IF('Suivi administratif'!C934="","",'Suivi administratif'!C934)</f>
        <v/>
      </c>
      <c r="D935" s="130" t="str">
        <f>IF('Suivi administratif'!D934="","",'Suivi administratif'!D934)</f>
        <v/>
      </c>
      <c r="E935" s="131" t="str">
        <f>IF('Suivi administratif'!E934="","",'Suivi administratif'!E934)</f>
        <v/>
      </c>
      <c r="F935" s="40"/>
      <c r="G935" s="89"/>
      <c r="H935" s="90"/>
      <c r="I935" s="90"/>
      <c r="J935" s="90"/>
      <c r="K935" s="111"/>
      <c r="L935" s="91"/>
      <c r="M935" s="143"/>
      <c r="N935" s="107"/>
      <c r="O935" s="107"/>
      <c r="P935" s="108"/>
      <c r="Q935" s="39"/>
      <c r="R935" s="102"/>
      <c r="S935" s="140"/>
      <c r="T935" s="103"/>
      <c r="U935" s="104"/>
      <c r="V935" s="36"/>
      <c r="W935" s="36"/>
    </row>
    <row r="936" spans="1:23" s="65" customFormat="1" ht="12" customHeight="1">
      <c r="A936" s="83">
        <f t="shared" si="14"/>
        <v>919</v>
      </c>
      <c r="B936" s="128" t="str">
        <f>IF('Suivi administratif'!B935="","",'Suivi administratif'!B935)</f>
        <v/>
      </c>
      <c r="C936" s="129" t="str">
        <f>IF('Suivi administratif'!C935="","",'Suivi administratif'!C935)</f>
        <v/>
      </c>
      <c r="D936" s="130" t="str">
        <f>IF('Suivi administratif'!D935="","",'Suivi administratif'!D935)</f>
        <v/>
      </c>
      <c r="E936" s="131" t="str">
        <f>IF('Suivi administratif'!E935="","",'Suivi administratif'!E935)</f>
        <v/>
      </c>
      <c r="F936" s="40"/>
      <c r="G936" s="89"/>
      <c r="H936" s="90"/>
      <c r="I936" s="90"/>
      <c r="J936" s="90"/>
      <c r="K936" s="111"/>
      <c r="L936" s="91"/>
      <c r="M936" s="143"/>
      <c r="N936" s="107"/>
      <c r="O936" s="107"/>
      <c r="P936" s="108"/>
      <c r="Q936" s="39"/>
      <c r="R936" s="102"/>
      <c r="S936" s="140"/>
      <c r="T936" s="103"/>
      <c r="U936" s="104"/>
      <c r="V936" s="36"/>
      <c r="W936" s="36"/>
    </row>
    <row r="937" spans="1:23" s="65" customFormat="1" ht="12" customHeight="1">
      <c r="A937" s="83">
        <f t="shared" si="14"/>
        <v>920</v>
      </c>
      <c r="B937" s="128" t="str">
        <f>IF('Suivi administratif'!B936="","",'Suivi administratif'!B936)</f>
        <v/>
      </c>
      <c r="C937" s="129" t="str">
        <f>IF('Suivi administratif'!C936="","",'Suivi administratif'!C936)</f>
        <v/>
      </c>
      <c r="D937" s="130" t="str">
        <f>IF('Suivi administratif'!D936="","",'Suivi administratif'!D936)</f>
        <v/>
      </c>
      <c r="E937" s="131" t="str">
        <f>IF('Suivi administratif'!E936="","",'Suivi administratif'!E936)</f>
        <v/>
      </c>
      <c r="F937" s="40"/>
      <c r="G937" s="89"/>
      <c r="H937" s="90"/>
      <c r="I937" s="90"/>
      <c r="J937" s="90"/>
      <c r="K937" s="111"/>
      <c r="L937" s="91"/>
      <c r="M937" s="143"/>
      <c r="N937" s="107"/>
      <c r="O937" s="107"/>
      <c r="P937" s="108"/>
      <c r="Q937" s="39"/>
      <c r="R937" s="102"/>
      <c r="S937" s="140"/>
      <c r="T937" s="103"/>
      <c r="U937" s="104"/>
      <c r="V937" s="36"/>
      <c r="W937" s="36"/>
    </row>
    <row r="938" spans="1:23" s="65" customFormat="1" ht="12" customHeight="1">
      <c r="A938" s="83">
        <f t="shared" si="14"/>
        <v>921</v>
      </c>
      <c r="B938" s="128" t="str">
        <f>IF('Suivi administratif'!B937="","",'Suivi administratif'!B937)</f>
        <v/>
      </c>
      <c r="C938" s="129" t="str">
        <f>IF('Suivi administratif'!C937="","",'Suivi administratif'!C937)</f>
        <v/>
      </c>
      <c r="D938" s="130" t="str">
        <f>IF('Suivi administratif'!D937="","",'Suivi administratif'!D937)</f>
        <v/>
      </c>
      <c r="E938" s="131" t="str">
        <f>IF('Suivi administratif'!E937="","",'Suivi administratif'!E937)</f>
        <v/>
      </c>
      <c r="F938" s="40"/>
      <c r="G938" s="89"/>
      <c r="H938" s="90"/>
      <c r="I938" s="90"/>
      <c r="J938" s="90"/>
      <c r="K938" s="111"/>
      <c r="L938" s="91"/>
      <c r="M938" s="143"/>
      <c r="N938" s="107"/>
      <c r="O938" s="107"/>
      <c r="P938" s="108"/>
      <c r="Q938" s="39"/>
      <c r="R938" s="102"/>
      <c r="S938" s="140"/>
      <c r="T938" s="103"/>
      <c r="U938" s="104"/>
      <c r="V938" s="36"/>
      <c r="W938" s="36"/>
    </row>
    <row r="939" spans="1:23" s="65" customFormat="1" ht="12" customHeight="1">
      <c r="A939" s="83">
        <f t="shared" si="14"/>
        <v>922</v>
      </c>
      <c r="B939" s="128" t="str">
        <f>IF('Suivi administratif'!B938="","",'Suivi administratif'!B938)</f>
        <v/>
      </c>
      <c r="C939" s="129" t="str">
        <f>IF('Suivi administratif'!C938="","",'Suivi administratif'!C938)</f>
        <v/>
      </c>
      <c r="D939" s="130" t="str">
        <f>IF('Suivi administratif'!D938="","",'Suivi administratif'!D938)</f>
        <v/>
      </c>
      <c r="E939" s="131" t="str">
        <f>IF('Suivi administratif'!E938="","",'Suivi administratif'!E938)</f>
        <v/>
      </c>
      <c r="F939" s="40"/>
      <c r="G939" s="89"/>
      <c r="H939" s="90"/>
      <c r="I939" s="90"/>
      <c r="J939" s="90"/>
      <c r="K939" s="111"/>
      <c r="L939" s="91"/>
      <c r="M939" s="143"/>
      <c r="N939" s="107"/>
      <c r="O939" s="107"/>
      <c r="P939" s="108"/>
      <c r="Q939" s="39"/>
      <c r="R939" s="102"/>
      <c r="S939" s="140"/>
      <c r="T939" s="103"/>
      <c r="U939" s="104"/>
      <c r="V939" s="36"/>
      <c r="W939" s="36"/>
    </row>
    <row r="940" spans="1:23" s="65" customFormat="1" ht="12" customHeight="1">
      <c r="A940" s="83">
        <f t="shared" si="14"/>
        <v>923</v>
      </c>
      <c r="B940" s="128" t="str">
        <f>IF('Suivi administratif'!B939="","",'Suivi administratif'!B939)</f>
        <v/>
      </c>
      <c r="C940" s="129" t="str">
        <f>IF('Suivi administratif'!C939="","",'Suivi administratif'!C939)</f>
        <v/>
      </c>
      <c r="D940" s="130" t="str">
        <f>IF('Suivi administratif'!D939="","",'Suivi administratif'!D939)</f>
        <v/>
      </c>
      <c r="E940" s="131" t="str">
        <f>IF('Suivi administratif'!E939="","",'Suivi administratif'!E939)</f>
        <v/>
      </c>
      <c r="F940" s="40"/>
      <c r="G940" s="89"/>
      <c r="H940" s="90"/>
      <c r="I940" s="90"/>
      <c r="J940" s="90"/>
      <c r="K940" s="111"/>
      <c r="L940" s="91"/>
      <c r="M940" s="143"/>
      <c r="N940" s="107"/>
      <c r="O940" s="107"/>
      <c r="P940" s="108"/>
      <c r="Q940" s="39"/>
      <c r="R940" s="102"/>
      <c r="S940" s="140"/>
      <c r="T940" s="103"/>
      <c r="U940" s="104"/>
      <c r="V940" s="36"/>
      <c r="W940" s="36"/>
    </row>
    <row r="941" spans="1:23" s="65" customFormat="1" ht="12" customHeight="1">
      <c r="A941" s="83">
        <f t="shared" si="14"/>
        <v>924</v>
      </c>
      <c r="B941" s="128" t="str">
        <f>IF('Suivi administratif'!B940="","",'Suivi administratif'!B940)</f>
        <v/>
      </c>
      <c r="C941" s="129" t="str">
        <f>IF('Suivi administratif'!C940="","",'Suivi administratif'!C940)</f>
        <v/>
      </c>
      <c r="D941" s="130" t="str">
        <f>IF('Suivi administratif'!D940="","",'Suivi administratif'!D940)</f>
        <v/>
      </c>
      <c r="E941" s="131" t="str">
        <f>IF('Suivi administratif'!E940="","",'Suivi administratif'!E940)</f>
        <v/>
      </c>
      <c r="F941" s="40"/>
      <c r="G941" s="89"/>
      <c r="H941" s="90"/>
      <c r="I941" s="90"/>
      <c r="J941" s="90"/>
      <c r="K941" s="111"/>
      <c r="L941" s="91"/>
      <c r="M941" s="143"/>
      <c r="N941" s="107"/>
      <c r="O941" s="107"/>
      <c r="P941" s="108"/>
      <c r="Q941" s="39"/>
      <c r="R941" s="102"/>
      <c r="S941" s="140"/>
      <c r="T941" s="103"/>
      <c r="U941" s="104"/>
      <c r="V941" s="36"/>
      <c r="W941" s="36"/>
    </row>
    <row r="942" spans="1:23" s="65" customFormat="1" ht="12" customHeight="1">
      <c r="A942" s="83">
        <f t="shared" si="14"/>
        <v>925</v>
      </c>
      <c r="B942" s="128" t="str">
        <f>IF('Suivi administratif'!B941="","",'Suivi administratif'!B941)</f>
        <v/>
      </c>
      <c r="C942" s="129" t="str">
        <f>IF('Suivi administratif'!C941="","",'Suivi administratif'!C941)</f>
        <v/>
      </c>
      <c r="D942" s="130" t="str">
        <f>IF('Suivi administratif'!D941="","",'Suivi administratif'!D941)</f>
        <v/>
      </c>
      <c r="E942" s="131" t="str">
        <f>IF('Suivi administratif'!E941="","",'Suivi administratif'!E941)</f>
        <v/>
      </c>
      <c r="F942" s="40"/>
      <c r="G942" s="89"/>
      <c r="H942" s="90"/>
      <c r="I942" s="90"/>
      <c r="J942" s="90"/>
      <c r="K942" s="111"/>
      <c r="L942" s="91"/>
      <c r="M942" s="143"/>
      <c r="N942" s="107"/>
      <c r="O942" s="107"/>
      <c r="P942" s="108"/>
      <c r="Q942" s="39"/>
      <c r="R942" s="102"/>
      <c r="S942" s="140"/>
      <c r="T942" s="103"/>
      <c r="U942" s="104"/>
      <c r="V942" s="36"/>
      <c r="W942" s="36"/>
    </row>
    <row r="943" spans="1:23" s="65" customFormat="1" ht="12" customHeight="1">
      <c r="A943" s="83">
        <f t="shared" si="14"/>
        <v>926</v>
      </c>
      <c r="B943" s="128" t="str">
        <f>IF('Suivi administratif'!B942="","",'Suivi administratif'!B942)</f>
        <v/>
      </c>
      <c r="C943" s="129" t="str">
        <f>IF('Suivi administratif'!C942="","",'Suivi administratif'!C942)</f>
        <v/>
      </c>
      <c r="D943" s="130" t="str">
        <f>IF('Suivi administratif'!D942="","",'Suivi administratif'!D942)</f>
        <v/>
      </c>
      <c r="E943" s="131" t="str">
        <f>IF('Suivi administratif'!E942="","",'Suivi administratif'!E942)</f>
        <v/>
      </c>
      <c r="F943" s="40"/>
      <c r="G943" s="89"/>
      <c r="H943" s="90"/>
      <c r="I943" s="90"/>
      <c r="J943" s="90"/>
      <c r="K943" s="111"/>
      <c r="L943" s="91"/>
      <c r="M943" s="143"/>
      <c r="N943" s="107"/>
      <c r="O943" s="107"/>
      <c r="P943" s="108"/>
      <c r="Q943" s="39"/>
      <c r="R943" s="102"/>
      <c r="S943" s="140"/>
      <c r="T943" s="103"/>
      <c r="U943" s="104"/>
      <c r="V943" s="36"/>
      <c r="W943" s="36"/>
    </row>
    <row r="944" spans="1:23" s="65" customFormat="1" ht="12" customHeight="1">
      <c r="A944" s="83">
        <f t="shared" si="14"/>
        <v>927</v>
      </c>
      <c r="B944" s="128" t="str">
        <f>IF('Suivi administratif'!B943="","",'Suivi administratif'!B943)</f>
        <v/>
      </c>
      <c r="C944" s="129" t="str">
        <f>IF('Suivi administratif'!C943="","",'Suivi administratif'!C943)</f>
        <v/>
      </c>
      <c r="D944" s="130" t="str">
        <f>IF('Suivi administratif'!D943="","",'Suivi administratif'!D943)</f>
        <v/>
      </c>
      <c r="E944" s="131" t="str">
        <f>IF('Suivi administratif'!E943="","",'Suivi administratif'!E943)</f>
        <v/>
      </c>
      <c r="F944" s="40"/>
      <c r="G944" s="89"/>
      <c r="H944" s="90"/>
      <c r="I944" s="90"/>
      <c r="J944" s="90"/>
      <c r="K944" s="111"/>
      <c r="L944" s="91"/>
      <c r="M944" s="143"/>
      <c r="N944" s="107"/>
      <c r="O944" s="107"/>
      <c r="P944" s="108"/>
      <c r="Q944" s="39"/>
      <c r="R944" s="102"/>
      <c r="S944" s="140"/>
      <c r="T944" s="103"/>
      <c r="U944" s="104"/>
      <c r="V944" s="36"/>
      <c r="W944" s="36"/>
    </row>
    <row r="945" spans="1:23" s="65" customFormat="1" ht="12" customHeight="1">
      <c r="A945" s="83">
        <f t="shared" si="14"/>
        <v>928</v>
      </c>
      <c r="B945" s="128" t="str">
        <f>IF('Suivi administratif'!B944="","",'Suivi administratif'!B944)</f>
        <v/>
      </c>
      <c r="C945" s="129" t="str">
        <f>IF('Suivi administratif'!C944="","",'Suivi administratif'!C944)</f>
        <v/>
      </c>
      <c r="D945" s="130" t="str">
        <f>IF('Suivi administratif'!D944="","",'Suivi administratif'!D944)</f>
        <v/>
      </c>
      <c r="E945" s="131" t="str">
        <f>IF('Suivi administratif'!E944="","",'Suivi administratif'!E944)</f>
        <v/>
      </c>
      <c r="F945" s="40"/>
      <c r="G945" s="89"/>
      <c r="H945" s="90"/>
      <c r="I945" s="90"/>
      <c r="J945" s="90"/>
      <c r="K945" s="111"/>
      <c r="L945" s="91"/>
      <c r="M945" s="143"/>
      <c r="N945" s="107"/>
      <c r="O945" s="107"/>
      <c r="P945" s="108"/>
      <c r="Q945" s="39"/>
      <c r="R945" s="102"/>
      <c r="S945" s="140"/>
      <c r="T945" s="103"/>
      <c r="U945" s="104"/>
      <c r="V945" s="36"/>
      <c r="W945" s="36"/>
    </row>
    <row r="946" spans="1:23" s="65" customFormat="1" ht="12" customHeight="1">
      <c r="A946" s="83">
        <f t="shared" si="14"/>
        <v>929</v>
      </c>
      <c r="B946" s="128" t="str">
        <f>IF('Suivi administratif'!B945="","",'Suivi administratif'!B945)</f>
        <v/>
      </c>
      <c r="C946" s="129" t="str">
        <f>IF('Suivi administratif'!C945="","",'Suivi administratif'!C945)</f>
        <v/>
      </c>
      <c r="D946" s="130" t="str">
        <f>IF('Suivi administratif'!D945="","",'Suivi administratif'!D945)</f>
        <v/>
      </c>
      <c r="E946" s="131" t="str">
        <f>IF('Suivi administratif'!E945="","",'Suivi administratif'!E945)</f>
        <v/>
      </c>
      <c r="F946" s="40"/>
      <c r="G946" s="89"/>
      <c r="H946" s="90"/>
      <c r="I946" s="90"/>
      <c r="J946" s="90"/>
      <c r="K946" s="111"/>
      <c r="L946" s="91"/>
      <c r="M946" s="143"/>
      <c r="N946" s="107"/>
      <c r="O946" s="107"/>
      <c r="P946" s="108"/>
      <c r="Q946" s="39"/>
      <c r="R946" s="102"/>
      <c r="S946" s="140"/>
      <c r="T946" s="103"/>
      <c r="U946" s="104"/>
      <c r="V946" s="36"/>
      <c r="W946" s="36"/>
    </row>
    <row r="947" spans="1:23" s="65" customFormat="1" ht="12" customHeight="1">
      <c r="A947" s="83">
        <f t="shared" si="14"/>
        <v>930</v>
      </c>
      <c r="B947" s="128" t="str">
        <f>IF('Suivi administratif'!B946="","",'Suivi administratif'!B946)</f>
        <v/>
      </c>
      <c r="C947" s="129" t="str">
        <f>IF('Suivi administratif'!C946="","",'Suivi administratif'!C946)</f>
        <v/>
      </c>
      <c r="D947" s="130" t="str">
        <f>IF('Suivi administratif'!D946="","",'Suivi administratif'!D946)</f>
        <v/>
      </c>
      <c r="E947" s="131" t="str">
        <f>IF('Suivi administratif'!E946="","",'Suivi administratif'!E946)</f>
        <v/>
      </c>
      <c r="F947" s="40"/>
      <c r="G947" s="89"/>
      <c r="H947" s="90"/>
      <c r="I947" s="90"/>
      <c r="J947" s="90"/>
      <c r="K947" s="111"/>
      <c r="L947" s="91"/>
      <c r="M947" s="143"/>
      <c r="N947" s="107"/>
      <c r="O947" s="107"/>
      <c r="P947" s="108"/>
      <c r="Q947" s="39"/>
      <c r="R947" s="102"/>
      <c r="S947" s="140"/>
      <c r="T947" s="103"/>
      <c r="U947" s="104"/>
      <c r="V947" s="36"/>
      <c r="W947" s="36"/>
    </row>
    <row r="948" spans="1:23" s="65" customFormat="1" ht="12" customHeight="1">
      <c r="A948" s="83">
        <f t="shared" si="14"/>
        <v>931</v>
      </c>
      <c r="B948" s="128" t="str">
        <f>IF('Suivi administratif'!B947="","",'Suivi administratif'!B947)</f>
        <v/>
      </c>
      <c r="C948" s="129" t="str">
        <f>IF('Suivi administratif'!C947="","",'Suivi administratif'!C947)</f>
        <v/>
      </c>
      <c r="D948" s="130" t="str">
        <f>IF('Suivi administratif'!D947="","",'Suivi administratif'!D947)</f>
        <v/>
      </c>
      <c r="E948" s="131" t="str">
        <f>IF('Suivi administratif'!E947="","",'Suivi administratif'!E947)</f>
        <v/>
      </c>
      <c r="F948" s="40"/>
      <c r="G948" s="89"/>
      <c r="H948" s="90"/>
      <c r="I948" s="90"/>
      <c r="J948" s="90"/>
      <c r="K948" s="111"/>
      <c r="L948" s="91"/>
      <c r="M948" s="143"/>
      <c r="N948" s="107"/>
      <c r="O948" s="107"/>
      <c r="P948" s="108"/>
      <c r="Q948" s="39"/>
      <c r="R948" s="102"/>
      <c r="S948" s="140"/>
      <c r="T948" s="103"/>
      <c r="U948" s="104"/>
      <c r="V948" s="36"/>
      <c r="W948" s="36"/>
    </row>
    <row r="949" spans="1:23" s="65" customFormat="1" ht="12" customHeight="1">
      <c r="A949" s="83">
        <f t="shared" si="14"/>
        <v>932</v>
      </c>
      <c r="B949" s="128" t="str">
        <f>IF('Suivi administratif'!B948="","",'Suivi administratif'!B948)</f>
        <v/>
      </c>
      <c r="C949" s="129" t="str">
        <f>IF('Suivi administratif'!C948="","",'Suivi administratif'!C948)</f>
        <v/>
      </c>
      <c r="D949" s="130" t="str">
        <f>IF('Suivi administratif'!D948="","",'Suivi administratif'!D948)</f>
        <v/>
      </c>
      <c r="E949" s="131" t="str">
        <f>IF('Suivi administratif'!E948="","",'Suivi administratif'!E948)</f>
        <v/>
      </c>
      <c r="F949" s="40"/>
      <c r="G949" s="89"/>
      <c r="H949" s="90"/>
      <c r="I949" s="90"/>
      <c r="J949" s="90"/>
      <c r="K949" s="111"/>
      <c r="L949" s="91"/>
      <c r="M949" s="143"/>
      <c r="N949" s="107"/>
      <c r="O949" s="107"/>
      <c r="P949" s="108"/>
      <c r="Q949" s="39"/>
      <c r="R949" s="102"/>
      <c r="S949" s="140"/>
      <c r="T949" s="103"/>
      <c r="U949" s="104"/>
      <c r="V949" s="36"/>
      <c r="W949" s="36"/>
    </row>
    <row r="950" spans="1:23" s="65" customFormat="1" ht="12" customHeight="1">
      <c r="A950" s="83">
        <f t="shared" si="14"/>
        <v>933</v>
      </c>
      <c r="B950" s="128" t="str">
        <f>IF('Suivi administratif'!B949="","",'Suivi administratif'!B949)</f>
        <v/>
      </c>
      <c r="C950" s="129" t="str">
        <f>IF('Suivi administratif'!C949="","",'Suivi administratif'!C949)</f>
        <v/>
      </c>
      <c r="D950" s="130" t="str">
        <f>IF('Suivi administratif'!D949="","",'Suivi administratif'!D949)</f>
        <v/>
      </c>
      <c r="E950" s="131" t="str">
        <f>IF('Suivi administratif'!E949="","",'Suivi administratif'!E949)</f>
        <v/>
      </c>
      <c r="F950" s="40"/>
      <c r="G950" s="89"/>
      <c r="H950" s="90"/>
      <c r="I950" s="90"/>
      <c r="J950" s="90"/>
      <c r="K950" s="111"/>
      <c r="L950" s="91"/>
      <c r="M950" s="143"/>
      <c r="N950" s="107"/>
      <c r="O950" s="107"/>
      <c r="P950" s="108"/>
      <c r="Q950" s="39"/>
      <c r="R950" s="102"/>
      <c r="S950" s="140"/>
      <c r="T950" s="103"/>
      <c r="U950" s="104"/>
      <c r="V950" s="36"/>
      <c r="W950" s="36"/>
    </row>
    <row r="951" spans="1:23" s="65" customFormat="1" ht="12" customHeight="1">
      <c r="A951" s="83">
        <f t="shared" si="14"/>
        <v>934</v>
      </c>
      <c r="B951" s="128" t="str">
        <f>IF('Suivi administratif'!B950="","",'Suivi administratif'!B950)</f>
        <v/>
      </c>
      <c r="C951" s="129" t="str">
        <f>IF('Suivi administratif'!C950="","",'Suivi administratif'!C950)</f>
        <v/>
      </c>
      <c r="D951" s="130" t="str">
        <f>IF('Suivi administratif'!D950="","",'Suivi administratif'!D950)</f>
        <v/>
      </c>
      <c r="E951" s="131" t="str">
        <f>IF('Suivi administratif'!E950="","",'Suivi administratif'!E950)</f>
        <v/>
      </c>
      <c r="F951" s="40"/>
      <c r="G951" s="89"/>
      <c r="H951" s="90"/>
      <c r="I951" s="90"/>
      <c r="J951" s="90"/>
      <c r="K951" s="111"/>
      <c r="L951" s="91"/>
      <c r="M951" s="143"/>
      <c r="N951" s="107"/>
      <c r="O951" s="107"/>
      <c r="P951" s="108"/>
      <c r="Q951" s="39"/>
      <c r="R951" s="102"/>
      <c r="S951" s="140"/>
      <c r="T951" s="103"/>
      <c r="U951" s="104"/>
      <c r="V951" s="36"/>
      <c r="W951" s="36"/>
    </row>
    <row r="952" spans="1:23" s="65" customFormat="1" ht="12" customHeight="1">
      <c r="A952" s="83">
        <f t="shared" si="14"/>
        <v>935</v>
      </c>
      <c r="B952" s="128" t="str">
        <f>IF('Suivi administratif'!B951="","",'Suivi administratif'!B951)</f>
        <v/>
      </c>
      <c r="C952" s="129" t="str">
        <f>IF('Suivi administratif'!C951="","",'Suivi administratif'!C951)</f>
        <v/>
      </c>
      <c r="D952" s="130" t="str">
        <f>IF('Suivi administratif'!D951="","",'Suivi administratif'!D951)</f>
        <v/>
      </c>
      <c r="E952" s="131" t="str">
        <f>IF('Suivi administratif'!E951="","",'Suivi administratif'!E951)</f>
        <v/>
      </c>
      <c r="F952" s="40"/>
      <c r="G952" s="89"/>
      <c r="H952" s="90"/>
      <c r="I952" s="90"/>
      <c r="J952" s="90"/>
      <c r="K952" s="111"/>
      <c r="L952" s="91"/>
      <c r="M952" s="143"/>
      <c r="N952" s="107"/>
      <c r="O952" s="107"/>
      <c r="P952" s="108"/>
      <c r="Q952" s="39"/>
      <c r="R952" s="102"/>
      <c r="S952" s="140"/>
      <c r="T952" s="103"/>
      <c r="U952" s="104"/>
      <c r="V952" s="36"/>
      <c r="W952" s="36"/>
    </row>
    <row r="953" spans="1:23" s="65" customFormat="1" ht="12" customHeight="1">
      <c r="A953" s="83">
        <f t="shared" si="14"/>
        <v>936</v>
      </c>
      <c r="B953" s="128" t="str">
        <f>IF('Suivi administratif'!B952="","",'Suivi administratif'!B952)</f>
        <v/>
      </c>
      <c r="C953" s="129" t="str">
        <f>IF('Suivi administratif'!C952="","",'Suivi administratif'!C952)</f>
        <v/>
      </c>
      <c r="D953" s="130" t="str">
        <f>IF('Suivi administratif'!D952="","",'Suivi administratif'!D952)</f>
        <v/>
      </c>
      <c r="E953" s="131" t="str">
        <f>IF('Suivi administratif'!E952="","",'Suivi administratif'!E952)</f>
        <v/>
      </c>
      <c r="F953" s="40"/>
      <c r="G953" s="89"/>
      <c r="H953" s="90"/>
      <c r="I953" s="90"/>
      <c r="J953" s="90"/>
      <c r="K953" s="111"/>
      <c r="L953" s="91"/>
      <c r="M953" s="143"/>
      <c r="N953" s="107"/>
      <c r="O953" s="107"/>
      <c r="P953" s="108"/>
      <c r="Q953" s="39"/>
      <c r="R953" s="102"/>
      <c r="S953" s="140"/>
      <c r="T953" s="103"/>
      <c r="U953" s="104"/>
      <c r="V953" s="36"/>
      <c r="W953" s="36"/>
    </row>
    <row r="954" spans="1:23" s="65" customFormat="1" ht="12" customHeight="1">
      <c r="A954" s="83">
        <f t="shared" si="14"/>
        <v>937</v>
      </c>
      <c r="B954" s="128" t="str">
        <f>IF('Suivi administratif'!B953="","",'Suivi administratif'!B953)</f>
        <v/>
      </c>
      <c r="C954" s="129" t="str">
        <f>IF('Suivi administratif'!C953="","",'Suivi administratif'!C953)</f>
        <v/>
      </c>
      <c r="D954" s="130" t="str">
        <f>IF('Suivi administratif'!D953="","",'Suivi administratif'!D953)</f>
        <v/>
      </c>
      <c r="E954" s="131" t="str">
        <f>IF('Suivi administratif'!E953="","",'Suivi administratif'!E953)</f>
        <v/>
      </c>
      <c r="F954" s="40"/>
      <c r="G954" s="89"/>
      <c r="H954" s="90"/>
      <c r="I954" s="90"/>
      <c r="J954" s="90"/>
      <c r="K954" s="111"/>
      <c r="L954" s="91"/>
      <c r="M954" s="143"/>
      <c r="N954" s="107"/>
      <c r="O954" s="107"/>
      <c r="P954" s="108"/>
      <c r="Q954" s="39"/>
      <c r="R954" s="102"/>
      <c r="S954" s="140"/>
      <c r="T954" s="103"/>
      <c r="U954" s="104"/>
      <c r="V954" s="36"/>
      <c r="W954" s="36"/>
    </row>
    <row r="955" spans="1:23" s="65" customFormat="1" ht="12" customHeight="1">
      <c r="A955" s="83">
        <f t="shared" si="14"/>
        <v>938</v>
      </c>
      <c r="B955" s="128" t="str">
        <f>IF('Suivi administratif'!B954="","",'Suivi administratif'!B954)</f>
        <v/>
      </c>
      <c r="C955" s="129" t="str">
        <f>IF('Suivi administratif'!C954="","",'Suivi administratif'!C954)</f>
        <v/>
      </c>
      <c r="D955" s="130" t="str">
        <f>IF('Suivi administratif'!D954="","",'Suivi administratif'!D954)</f>
        <v/>
      </c>
      <c r="E955" s="131" t="str">
        <f>IF('Suivi administratif'!E954="","",'Suivi administratif'!E954)</f>
        <v/>
      </c>
      <c r="F955" s="40"/>
      <c r="G955" s="89"/>
      <c r="H955" s="90"/>
      <c r="I955" s="90"/>
      <c r="J955" s="90"/>
      <c r="K955" s="111"/>
      <c r="L955" s="91"/>
      <c r="M955" s="143"/>
      <c r="N955" s="107"/>
      <c r="O955" s="107"/>
      <c r="P955" s="108"/>
      <c r="Q955" s="39"/>
      <c r="R955" s="102"/>
      <c r="S955" s="140"/>
      <c r="T955" s="103"/>
      <c r="U955" s="104"/>
      <c r="V955" s="36"/>
      <c r="W955" s="36"/>
    </row>
    <row r="956" spans="1:23" s="65" customFormat="1" ht="12" customHeight="1">
      <c r="A956" s="83">
        <f t="shared" si="14"/>
        <v>939</v>
      </c>
      <c r="B956" s="128" t="str">
        <f>IF('Suivi administratif'!B955="","",'Suivi administratif'!B955)</f>
        <v/>
      </c>
      <c r="C956" s="129" t="str">
        <f>IF('Suivi administratif'!C955="","",'Suivi administratif'!C955)</f>
        <v/>
      </c>
      <c r="D956" s="130" t="str">
        <f>IF('Suivi administratif'!D955="","",'Suivi administratif'!D955)</f>
        <v/>
      </c>
      <c r="E956" s="131" t="str">
        <f>IF('Suivi administratif'!E955="","",'Suivi administratif'!E955)</f>
        <v/>
      </c>
      <c r="F956" s="40"/>
      <c r="G956" s="89"/>
      <c r="H956" s="90"/>
      <c r="I956" s="90"/>
      <c r="J956" s="90"/>
      <c r="K956" s="111"/>
      <c r="L956" s="91"/>
      <c r="M956" s="143"/>
      <c r="N956" s="107"/>
      <c r="O956" s="107"/>
      <c r="P956" s="108"/>
      <c r="Q956" s="39"/>
      <c r="R956" s="102"/>
      <c r="S956" s="140"/>
      <c r="T956" s="103"/>
      <c r="U956" s="104"/>
      <c r="V956" s="36"/>
      <c r="W956" s="36"/>
    </row>
    <row r="957" spans="1:23" s="65" customFormat="1" ht="12" customHeight="1">
      <c r="A957" s="83">
        <f t="shared" si="14"/>
        <v>940</v>
      </c>
      <c r="B957" s="128" t="str">
        <f>IF('Suivi administratif'!B956="","",'Suivi administratif'!B956)</f>
        <v/>
      </c>
      <c r="C957" s="129" t="str">
        <f>IF('Suivi administratif'!C956="","",'Suivi administratif'!C956)</f>
        <v/>
      </c>
      <c r="D957" s="130" t="str">
        <f>IF('Suivi administratif'!D956="","",'Suivi administratif'!D956)</f>
        <v/>
      </c>
      <c r="E957" s="131" t="str">
        <f>IF('Suivi administratif'!E956="","",'Suivi administratif'!E956)</f>
        <v/>
      </c>
      <c r="F957" s="40"/>
      <c r="G957" s="89"/>
      <c r="H957" s="90"/>
      <c r="I957" s="90"/>
      <c r="J957" s="90"/>
      <c r="K957" s="111"/>
      <c r="L957" s="91"/>
      <c r="M957" s="143"/>
      <c r="N957" s="107"/>
      <c r="O957" s="107"/>
      <c r="P957" s="108"/>
      <c r="Q957" s="39"/>
      <c r="R957" s="102"/>
      <c r="S957" s="140"/>
      <c r="T957" s="103"/>
      <c r="U957" s="104"/>
      <c r="V957" s="36"/>
      <c r="W957" s="36"/>
    </row>
    <row r="958" spans="1:23" s="65" customFormat="1" ht="12" customHeight="1">
      <c r="A958" s="83">
        <f t="shared" si="14"/>
        <v>941</v>
      </c>
      <c r="B958" s="128" t="str">
        <f>IF('Suivi administratif'!B957="","",'Suivi administratif'!B957)</f>
        <v/>
      </c>
      <c r="C958" s="129" t="str">
        <f>IF('Suivi administratif'!C957="","",'Suivi administratif'!C957)</f>
        <v/>
      </c>
      <c r="D958" s="130" t="str">
        <f>IF('Suivi administratif'!D957="","",'Suivi administratif'!D957)</f>
        <v/>
      </c>
      <c r="E958" s="131" t="str">
        <f>IF('Suivi administratif'!E957="","",'Suivi administratif'!E957)</f>
        <v/>
      </c>
      <c r="F958" s="40"/>
      <c r="G958" s="89"/>
      <c r="H958" s="90"/>
      <c r="I958" s="90"/>
      <c r="J958" s="90"/>
      <c r="K958" s="111"/>
      <c r="L958" s="91"/>
      <c r="M958" s="143"/>
      <c r="N958" s="107"/>
      <c r="O958" s="107"/>
      <c r="P958" s="108"/>
      <c r="Q958" s="39"/>
      <c r="R958" s="102"/>
      <c r="S958" s="140"/>
      <c r="T958" s="103"/>
      <c r="U958" s="104"/>
      <c r="V958" s="36"/>
      <c r="W958" s="36"/>
    </row>
    <row r="959" spans="1:23" s="65" customFormat="1" ht="12" customHeight="1">
      <c r="A959" s="83">
        <f t="shared" si="14"/>
        <v>942</v>
      </c>
      <c r="B959" s="128" t="str">
        <f>IF('Suivi administratif'!B958="","",'Suivi administratif'!B958)</f>
        <v/>
      </c>
      <c r="C959" s="129" t="str">
        <f>IF('Suivi administratif'!C958="","",'Suivi administratif'!C958)</f>
        <v/>
      </c>
      <c r="D959" s="130" t="str">
        <f>IF('Suivi administratif'!D958="","",'Suivi administratif'!D958)</f>
        <v/>
      </c>
      <c r="E959" s="131" t="str">
        <f>IF('Suivi administratif'!E958="","",'Suivi administratif'!E958)</f>
        <v/>
      </c>
      <c r="F959" s="40"/>
      <c r="G959" s="89"/>
      <c r="H959" s="90"/>
      <c r="I959" s="90"/>
      <c r="J959" s="90"/>
      <c r="K959" s="111"/>
      <c r="L959" s="91"/>
      <c r="M959" s="143"/>
      <c r="N959" s="107"/>
      <c r="O959" s="107"/>
      <c r="P959" s="108"/>
      <c r="Q959" s="39"/>
      <c r="R959" s="102"/>
      <c r="S959" s="140"/>
      <c r="T959" s="103"/>
      <c r="U959" s="104"/>
      <c r="V959" s="36"/>
      <c r="W959" s="36"/>
    </row>
    <row r="960" spans="1:23" s="65" customFormat="1" ht="12" customHeight="1">
      <c r="A960" s="83">
        <f t="shared" si="14"/>
        <v>943</v>
      </c>
      <c r="B960" s="128" t="str">
        <f>IF('Suivi administratif'!B959="","",'Suivi administratif'!B959)</f>
        <v/>
      </c>
      <c r="C960" s="129" t="str">
        <f>IF('Suivi administratif'!C959="","",'Suivi administratif'!C959)</f>
        <v/>
      </c>
      <c r="D960" s="130" t="str">
        <f>IF('Suivi administratif'!D959="","",'Suivi administratif'!D959)</f>
        <v/>
      </c>
      <c r="E960" s="131" t="str">
        <f>IF('Suivi administratif'!E959="","",'Suivi administratif'!E959)</f>
        <v/>
      </c>
      <c r="F960" s="40"/>
      <c r="G960" s="89"/>
      <c r="H960" s="90"/>
      <c r="I960" s="90"/>
      <c r="J960" s="90"/>
      <c r="K960" s="111"/>
      <c r="L960" s="91"/>
      <c r="M960" s="143"/>
      <c r="N960" s="107"/>
      <c r="O960" s="107"/>
      <c r="P960" s="108"/>
      <c r="Q960" s="39"/>
      <c r="R960" s="102"/>
      <c r="S960" s="140"/>
      <c r="T960" s="103"/>
      <c r="U960" s="104"/>
      <c r="V960" s="36"/>
      <c r="W960" s="36"/>
    </row>
    <row r="961" spans="1:23" s="65" customFormat="1" ht="12" customHeight="1">
      <c r="A961" s="83">
        <f t="shared" si="14"/>
        <v>944</v>
      </c>
      <c r="B961" s="128" t="str">
        <f>IF('Suivi administratif'!B960="","",'Suivi administratif'!B960)</f>
        <v/>
      </c>
      <c r="C961" s="129" t="str">
        <f>IF('Suivi administratif'!C960="","",'Suivi administratif'!C960)</f>
        <v/>
      </c>
      <c r="D961" s="130" t="str">
        <f>IF('Suivi administratif'!D960="","",'Suivi administratif'!D960)</f>
        <v/>
      </c>
      <c r="E961" s="131" t="str">
        <f>IF('Suivi administratif'!E960="","",'Suivi administratif'!E960)</f>
        <v/>
      </c>
      <c r="F961" s="40"/>
      <c r="G961" s="89"/>
      <c r="H961" s="90"/>
      <c r="I961" s="90"/>
      <c r="J961" s="90"/>
      <c r="K961" s="111"/>
      <c r="L961" s="91"/>
      <c r="M961" s="143"/>
      <c r="N961" s="107"/>
      <c r="O961" s="107"/>
      <c r="P961" s="108"/>
      <c r="Q961" s="39"/>
      <c r="R961" s="102"/>
      <c r="S961" s="140"/>
      <c r="T961" s="103"/>
      <c r="U961" s="104"/>
      <c r="V961" s="36"/>
      <c r="W961" s="36"/>
    </row>
    <row r="962" spans="1:23" s="65" customFormat="1" ht="12" customHeight="1">
      <c r="A962" s="83">
        <f t="shared" si="14"/>
        <v>945</v>
      </c>
      <c r="B962" s="128" t="str">
        <f>IF('Suivi administratif'!B961="","",'Suivi administratif'!B961)</f>
        <v/>
      </c>
      <c r="C962" s="129" t="str">
        <f>IF('Suivi administratif'!C961="","",'Suivi administratif'!C961)</f>
        <v/>
      </c>
      <c r="D962" s="130" t="str">
        <f>IF('Suivi administratif'!D961="","",'Suivi administratif'!D961)</f>
        <v/>
      </c>
      <c r="E962" s="131" t="str">
        <f>IF('Suivi administratif'!E961="","",'Suivi administratif'!E961)</f>
        <v/>
      </c>
      <c r="F962" s="40"/>
      <c r="G962" s="89"/>
      <c r="H962" s="90"/>
      <c r="I962" s="90"/>
      <c r="J962" s="90"/>
      <c r="K962" s="111"/>
      <c r="L962" s="91"/>
      <c r="M962" s="143"/>
      <c r="N962" s="107"/>
      <c r="O962" s="107"/>
      <c r="P962" s="108"/>
      <c r="Q962" s="39"/>
      <c r="R962" s="102"/>
      <c r="S962" s="140"/>
      <c r="T962" s="103"/>
      <c r="U962" s="104"/>
      <c r="V962" s="36"/>
      <c r="W962" s="36"/>
    </row>
    <row r="963" spans="1:23" s="65" customFormat="1" ht="12" customHeight="1">
      <c r="A963" s="83">
        <f t="shared" si="14"/>
        <v>946</v>
      </c>
      <c r="B963" s="128" t="str">
        <f>IF('Suivi administratif'!B962="","",'Suivi administratif'!B962)</f>
        <v/>
      </c>
      <c r="C963" s="129" t="str">
        <f>IF('Suivi administratif'!C962="","",'Suivi administratif'!C962)</f>
        <v/>
      </c>
      <c r="D963" s="130" t="str">
        <f>IF('Suivi administratif'!D962="","",'Suivi administratif'!D962)</f>
        <v/>
      </c>
      <c r="E963" s="131" t="str">
        <f>IF('Suivi administratif'!E962="","",'Suivi administratif'!E962)</f>
        <v/>
      </c>
      <c r="F963" s="40"/>
      <c r="G963" s="89"/>
      <c r="H963" s="90"/>
      <c r="I963" s="90"/>
      <c r="J963" s="90"/>
      <c r="K963" s="111"/>
      <c r="L963" s="91"/>
      <c r="M963" s="143"/>
      <c r="N963" s="107"/>
      <c r="O963" s="107"/>
      <c r="P963" s="108"/>
      <c r="Q963" s="39"/>
      <c r="R963" s="102"/>
      <c r="S963" s="140"/>
      <c r="T963" s="103"/>
      <c r="U963" s="104"/>
      <c r="V963" s="36"/>
      <c r="W963" s="36"/>
    </row>
    <row r="964" spans="1:23" s="65" customFormat="1" ht="12" customHeight="1">
      <c r="A964" s="83">
        <f t="shared" si="14"/>
        <v>947</v>
      </c>
      <c r="B964" s="128" t="str">
        <f>IF('Suivi administratif'!B963="","",'Suivi administratif'!B963)</f>
        <v/>
      </c>
      <c r="C964" s="129" t="str">
        <f>IF('Suivi administratif'!C963="","",'Suivi administratif'!C963)</f>
        <v/>
      </c>
      <c r="D964" s="130" t="str">
        <f>IF('Suivi administratif'!D963="","",'Suivi administratif'!D963)</f>
        <v/>
      </c>
      <c r="E964" s="131" t="str">
        <f>IF('Suivi administratif'!E963="","",'Suivi administratif'!E963)</f>
        <v/>
      </c>
      <c r="F964" s="40"/>
      <c r="G964" s="89"/>
      <c r="H964" s="90"/>
      <c r="I964" s="90"/>
      <c r="J964" s="90"/>
      <c r="K964" s="111"/>
      <c r="L964" s="91"/>
      <c r="M964" s="143"/>
      <c r="N964" s="107"/>
      <c r="O964" s="107"/>
      <c r="P964" s="108"/>
      <c r="Q964" s="39"/>
      <c r="R964" s="102"/>
      <c r="S964" s="140"/>
      <c r="T964" s="103"/>
      <c r="U964" s="104"/>
      <c r="V964" s="36"/>
      <c r="W964" s="36"/>
    </row>
    <row r="965" spans="1:23" s="65" customFormat="1" ht="12" customHeight="1">
      <c r="A965" s="83">
        <f t="shared" si="14"/>
        <v>948</v>
      </c>
      <c r="B965" s="128" t="str">
        <f>IF('Suivi administratif'!B964="","",'Suivi administratif'!B964)</f>
        <v/>
      </c>
      <c r="C965" s="129" t="str">
        <f>IF('Suivi administratif'!C964="","",'Suivi administratif'!C964)</f>
        <v/>
      </c>
      <c r="D965" s="130" t="str">
        <f>IF('Suivi administratif'!D964="","",'Suivi administratif'!D964)</f>
        <v/>
      </c>
      <c r="E965" s="131" t="str">
        <f>IF('Suivi administratif'!E964="","",'Suivi administratif'!E964)</f>
        <v/>
      </c>
      <c r="F965" s="40"/>
      <c r="G965" s="89"/>
      <c r="H965" s="90"/>
      <c r="I965" s="90"/>
      <c r="J965" s="90"/>
      <c r="K965" s="111"/>
      <c r="L965" s="91"/>
      <c r="M965" s="143"/>
      <c r="N965" s="107"/>
      <c r="O965" s="107"/>
      <c r="P965" s="108"/>
      <c r="Q965" s="39"/>
      <c r="R965" s="102"/>
      <c r="S965" s="140"/>
      <c r="T965" s="103"/>
      <c r="U965" s="104"/>
      <c r="V965" s="36"/>
      <c r="W965" s="36"/>
    </row>
    <row r="966" spans="1:23" s="65" customFormat="1" ht="12" customHeight="1">
      <c r="A966" s="83">
        <f t="shared" si="14"/>
        <v>949</v>
      </c>
      <c r="B966" s="128" t="str">
        <f>IF('Suivi administratif'!B965="","",'Suivi administratif'!B965)</f>
        <v/>
      </c>
      <c r="C966" s="129" t="str">
        <f>IF('Suivi administratif'!C965="","",'Suivi administratif'!C965)</f>
        <v/>
      </c>
      <c r="D966" s="130" t="str">
        <f>IF('Suivi administratif'!D965="","",'Suivi administratif'!D965)</f>
        <v/>
      </c>
      <c r="E966" s="131" t="str">
        <f>IF('Suivi administratif'!E965="","",'Suivi administratif'!E965)</f>
        <v/>
      </c>
      <c r="F966" s="40"/>
      <c r="G966" s="89"/>
      <c r="H966" s="90"/>
      <c r="I966" s="90"/>
      <c r="J966" s="90"/>
      <c r="K966" s="111"/>
      <c r="L966" s="91"/>
      <c r="M966" s="143"/>
      <c r="N966" s="107"/>
      <c r="O966" s="107"/>
      <c r="P966" s="108"/>
      <c r="Q966" s="39"/>
      <c r="R966" s="102"/>
      <c r="S966" s="140"/>
      <c r="T966" s="103"/>
      <c r="U966" s="104"/>
      <c r="V966" s="36"/>
      <c r="W966" s="36"/>
    </row>
    <row r="967" spans="1:23" s="65" customFormat="1" ht="12" customHeight="1">
      <c r="A967" s="83">
        <f t="shared" si="14"/>
        <v>950</v>
      </c>
      <c r="B967" s="128" t="str">
        <f>IF('Suivi administratif'!B966="","",'Suivi administratif'!B966)</f>
        <v/>
      </c>
      <c r="C967" s="129" t="str">
        <f>IF('Suivi administratif'!C966="","",'Suivi administratif'!C966)</f>
        <v/>
      </c>
      <c r="D967" s="130" t="str">
        <f>IF('Suivi administratif'!D966="","",'Suivi administratif'!D966)</f>
        <v/>
      </c>
      <c r="E967" s="131" t="str">
        <f>IF('Suivi administratif'!E966="","",'Suivi administratif'!E966)</f>
        <v/>
      </c>
      <c r="F967" s="40"/>
      <c r="G967" s="89"/>
      <c r="H967" s="90"/>
      <c r="I967" s="90"/>
      <c r="J967" s="90"/>
      <c r="K967" s="111"/>
      <c r="L967" s="91"/>
      <c r="M967" s="143"/>
      <c r="N967" s="107"/>
      <c r="O967" s="107"/>
      <c r="P967" s="108"/>
      <c r="Q967" s="39"/>
      <c r="R967" s="102"/>
      <c r="S967" s="140"/>
      <c r="T967" s="103"/>
      <c r="U967" s="104"/>
      <c r="V967" s="36"/>
      <c r="W967" s="36"/>
    </row>
    <row r="968" spans="1:23" s="65" customFormat="1" ht="12" customHeight="1">
      <c r="A968" s="83">
        <f t="shared" si="14"/>
        <v>951</v>
      </c>
      <c r="B968" s="128" t="str">
        <f>IF('Suivi administratif'!B967="","",'Suivi administratif'!B967)</f>
        <v/>
      </c>
      <c r="C968" s="129" t="str">
        <f>IF('Suivi administratif'!C967="","",'Suivi administratif'!C967)</f>
        <v/>
      </c>
      <c r="D968" s="130" t="str">
        <f>IF('Suivi administratif'!D967="","",'Suivi administratif'!D967)</f>
        <v/>
      </c>
      <c r="E968" s="131" t="str">
        <f>IF('Suivi administratif'!E967="","",'Suivi administratif'!E967)</f>
        <v/>
      </c>
      <c r="F968" s="40"/>
      <c r="G968" s="89"/>
      <c r="H968" s="90"/>
      <c r="I968" s="90"/>
      <c r="J968" s="90"/>
      <c r="K968" s="111"/>
      <c r="L968" s="91"/>
      <c r="M968" s="143"/>
      <c r="N968" s="107"/>
      <c r="O968" s="107"/>
      <c r="P968" s="108"/>
      <c r="Q968" s="39"/>
      <c r="R968" s="102"/>
      <c r="S968" s="140"/>
      <c r="T968" s="103"/>
      <c r="U968" s="104"/>
      <c r="V968" s="36"/>
      <c r="W968" s="36"/>
    </row>
    <row r="969" spans="1:23" s="65" customFormat="1" ht="12" customHeight="1">
      <c r="A969" s="83">
        <f t="shared" si="14"/>
        <v>952</v>
      </c>
      <c r="B969" s="128" t="str">
        <f>IF('Suivi administratif'!B968="","",'Suivi administratif'!B968)</f>
        <v/>
      </c>
      <c r="C969" s="129" t="str">
        <f>IF('Suivi administratif'!C968="","",'Suivi administratif'!C968)</f>
        <v/>
      </c>
      <c r="D969" s="130" t="str">
        <f>IF('Suivi administratif'!D968="","",'Suivi administratif'!D968)</f>
        <v/>
      </c>
      <c r="E969" s="131" t="str">
        <f>IF('Suivi administratif'!E968="","",'Suivi administratif'!E968)</f>
        <v/>
      </c>
      <c r="F969" s="40"/>
      <c r="G969" s="89"/>
      <c r="H969" s="90"/>
      <c r="I969" s="90"/>
      <c r="J969" s="90"/>
      <c r="K969" s="111"/>
      <c r="L969" s="91"/>
      <c r="M969" s="143"/>
      <c r="N969" s="107"/>
      <c r="O969" s="107"/>
      <c r="P969" s="108"/>
      <c r="Q969" s="39"/>
      <c r="R969" s="102"/>
      <c r="S969" s="140"/>
      <c r="T969" s="103"/>
      <c r="U969" s="104"/>
      <c r="V969" s="36"/>
      <c r="W969" s="36"/>
    </row>
    <row r="970" spans="1:23" s="65" customFormat="1" ht="12" customHeight="1">
      <c r="A970" s="83">
        <f t="shared" si="14"/>
        <v>953</v>
      </c>
      <c r="B970" s="128" t="str">
        <f>IF('Suivi administratif'!B969="","",'Suivi administratif'!B969)</f>
        <v/>
      </c>
      <c r="C970" s="129" t="str">
        <f>IF('Suivi administratif'!C969="","",'Suivi administratif'!C969)</f>
        <v/>
      </c>
      <c r="D970" s="130" t="str">
        <f>IF('Suivi administratif'!D969="","",'Suivi administratif'!D969)</f>
        <v/>
      </c>
      <c r="E970" s="131" t="str">
        <f>IF('Suivi administratif'!E969="","",'Suivi administratif'!E969)</f>
        <v/>
      </c>
      <c r="F970" s="40"/>
      <c r="G970" s="89"/>
      <c r="H970" s="90"/>
      <c r="I970" s="90"/>
      <c r="J970" s="90"/>
      <c r="K970" s="111"/>
      <c r="L970" s="91"/>
      <c r="M970" s="143"/>
      <c r="N970" s="107"/>
      <c r="O970" s="107"/>
      <c r="P970" s="108"/>
      <c r="Q970" s="39"/>
      <c r="R970" s="102"/>
      <c r="S970" s="140"/>
      <c r="T970" s="103"/>
      <c r="U970" s="104"/>
      <c r="V970" s="36"/>
      <c r="W970" s="36"/>
    </row>
    <row r="971" spans="1:23" s="65" customFormat="1" ht="12" customHeight="1">
      <c r="A971" s="83">
        <f t="shared" si="14"/>
        <v>954</v>
      </c>
      <c r="B971" s="128" t="str">
        <f>IF('Suivi administratif'!B970="","",'Suivi administratif'!B970)</f>
        <v/>
      </c>
      <c r="C971" s="129" t="str">
        <f>IF('Suivi administratif'!C970="","",'Suivi administratif'!C970)</f>
        <v/>
      </c>
      <c r="D971" s="130" t="str">
        <f>IF('Suivi administratif'!D970="","",'Suivi administratif'!D970)</f>
        <v/>
      </c>
      <c r="E971" s="131" t="str">
        <f>IF('Suivi administratif'!E970="","",'Suivi administratif'!E970)</f>
        <v/>
      </c>
      <c r="F971" s="40"/>
      <c r="G971" s="89"/>
      <c r="H971" s="90"/>
      <c r="I971" s="90"/>
      <c r="J971" s="90"/>
      <c r="K971" s="111"/>
      <c r="L971" s="91"/>
      <c r="M971" s="143"/>
      <c r="N971" s="107"/>
      <c r="O971" s="107"/>
      <c r="P971" s="108"/>
      <c r="Q971" s="39"/>
      <c r="R971" s="102"/>
      <c r="S971" s="140"/>
      <c r="T971" s="103"/>
      <c r="U971" s="104"/>
      <c r="V971" s="36"/>
      <c r="W971" s="36"/>
    </row>
    <row r="972" spans="1:23" s="65" customFormat="1" ht="12" customHeight="1">
      <c r="A972" s="83">
        <f t="shared" si="14"/>
        <v>955</v>
      </c>
      <c r="B972" s="128" t="str">
        <f>IF('Suivi administratif'!B971="","",'Suivi administratif'!B971)</f>
        <v/>
      </c>
      <c r="C972" s="129" t="str">
        <f>IF('Suivi administratif'!C971="","",'Suivi administratif'!C971)</f>
        <v/>
      </c>
      <c r="D972" s="130" t="str">
        <f>IF('Suivi administratif'!D971="","",'Suivi administratif'!D971)</f>
        <v/>
      </c>
      <c r="E972" s="131" t="str">
        <f>IF('Suivi administratif'!E971="","",'Suivi administratif'!E971)</f>
        <v/>
      </c>
      <c r="F972" s="40"/>
      <c r="G972" s="89"/>
      <c r="H972" s="90"/>
      <c r="I972" s="90"/>
      <c r="J972" s="90"/>
      <c r="K972" s="111"/>
      <c r="L972" s="91"/>
      <c r="M972" s="143"/>
      <c r="N972" s="107"/>
      <c r="O972" s="107"/>
      <c r="P972" s="108"/>
      <c r="Q972" s="39"/>
      <c r="R972" s="102"/>
      <c r="S972" s="140"/>
      <c r="T972" s="103"/>
      <c r="U972" s="104"/>
      <c r="V972" s="36"/>
      <c r="W972" s="36"/>
    </row>
    <row r="973" spans="1:23" s="65" customFormat="1" ht="12" customHeight="1">
      <c r="A973" s="83">
        <f t="shared" si="14"/>
        <v>956</v>
      </c>
      <c r="B973" s="128" t="str">
        <f>IF('Suivi administratif'!B972="","",'Suivi administratif'!B972)</f>
        <v/>
      </c>
      <c r="C973" s="129" t="str">
        <f>IF('Suivi administratif'!C972="","",'Suivi administratif'!C972)</f>
        <v/>
      </c>
      <c r="D973" s="130" t="str">
        <f>IF('Suivi administratif'!D972="","",'Suivi administratif'!D972)</f>
        <v/>
      </c>
      <c r="E973" s="131" t="str">
        <f>IF('Suivi administratif'!E972="","",'Suivi administratif'!E972)</f>
        <v/>
      </c>
      <c r="F973" s="40"/>
      <c r="G973" s="89"/>
      <c r="H973" s="90"/>
      <c r="I973" s="90"/>
      <c r="J973" s="90"/>
      <c r="K973" s="111"/>
      <c r="L973" s="91"/>
      <c r="M973" s="143"/>
      <c r="N973" s="107"/>
      <c r="O973" s="107"/>
      <c r="P973" s="108"/>
      <c r="Q973" s="39"/>
      <c r="R973" s="102"/>
      <c r="S973" s="140"/>
      <c r="T973" s="103"/>
      <c r="U973" s="104"/>
      <c r="V973" s="36"/>
      <c r="W973" s="36"/>
    </row>
    <row r="974" spans="1:23" s="65" customFormat="1" ht="12" customHeight="1">
      <c r="A974" s="83">
        <f t="shared" si="14"/>
        <v>957</v>
      </c>
      <c r="B974" s="128" t="str">
        <f>IF('Suivi administratif'!B973="","",'Suivi administratif'!B973)</f>
        <v/>
      </c>
      <c r="C974" s="129" t="str">
        <f>IF('Suivi administratif'!C973="","",'Suivi administratif'!C973)</f>
        <v/>
      </c>
      <c r="D974" s="130" t="str">
        <f>IF('Suivi administratif'!D973="","",'Suivi administratif'!D973)</f>
        <v/>
      </c>
      <c r="E974" s="131" t="str">
        <f>IF('Suivi administratif'!E973="","",'Suivi administratif'!E973)</f>
        <v/>
      </c>
      <c r="F974" s="40"/>
      <c r="G974" s="89"/>
      <c r="H974" s="90"/>
      <c r="I974" s="90"/>
      <c r="J974" s="90"/>
      <c r="K974" s="111"/>
      <c r="L974" s="91"/>
      <c r="M974" s="143"/>
      <c r="N974" s="107"/>
      <c r="O974" s="107"/>
      <c r="P974" s="108"/>
      <c r="Q974" s="39"/>
      <c r="R974" s="102"/>
      <c r="S974" s="140"/>
      <c r="T974" s="103"/>
      <c r="U974" s="104"/>
      <c r="V974" s="36"/>
      <c r="W974" s="36"/>
    </row>
    <row r="975" spans="1:23" s="65" customFormat="1" ht="12" customHeight="1">
      <c r="A975" s="83">
        <f t="shared" si="14"/>
        <v>958</v>
      </c>
      <c r="B975" s="128" t="str">
        <f>IF('Suivi administratif'!B974="","",'Suivi administratif'!B974)</f>
        <v/>
      </c>
      <c r="C975" s="129" t="str">
        <f>IF('Suivi administratif'!C974="","",'Suivi administratif'!C974)</f>
        <v/>
      </c>
      <c r="D975" s="130" t="str">
        <f>IF('Suivi administratif'!D974="","",'Suivi administratif'!D974)</f>
        <v/>
      </c>
      <c r="E975" s="131" t="str">
        <f>IF('Suivi administratif'!E974="","",'Suivi administratif'!E974)</f>
        <v/>
      </c>
      <c r="F975" s="40"/>
      <c r="G975" s="89"/>
      <c r="H975" s="90"/>
      <c r="I975" s="90"/>
      <c r="J975" s="90"/>
      <c r="K975" s="111"/>
      <c r="L975" s="91"/>
      <c r="M975" s="143"/>
      <c r="N975" s="107"/>
      <c r="O975" s="107"/>
      <c r="P975" s="108"/>
      <c r="Q975" s="39"/>
      <c r="R975" s="102"/>
      <c r="S975" s="140"/>
      <c r="T975" s="103"/>
      <c r="U975" s="104"/>
      <c r="V975" s="36"/>
      <c r="W975" s="36"/>
    </row>
    <row r="976" spans="1:23" s="65" customFormat="1" ht="12" customHeight="1">
      <c r="A976" s="83">
        <f t="shared" si="14"/>
        <v>959</v>
      </c>
      <c r="B976" s="128" t="str">
        <f>IF('Suivi administratif'!B975="","",'Suivi administratif'!B975)</f>
        <v/>
      </c>
      <c r="C976" s="129" t="str">
        <f>IF('Suivi administratif'!C975="","",'Suivi administratif'!C975)</f>
        <v/>
      </c>
      <c r="D976" s="130" t="str">
        <f>IF('Suivi administratif'!D975="","",'Suivi administratif'!D975)</f>
        <v/>
      </c>
      <c r="E976" s="131" t="str">
        <f>IF('Suivi administratif'!E975="","",'Suivi administratif'!E975)</f>
        <v/>
      </c>
      <c r="F976" s="40"/>
      <c r="G976" s="89"/>
      <c r="H976" s="90"/>
      <c r="I976" s="90"/>
      <c r="J976" s="90"/>
      <c r="K976" s="111"/>
      <c r="L976" s="91"/>
      <c r="M976" s="143"/>
      <c r="N976" s="107"/>
      <c r="O976" s="107"/>
      <c r="P976" s="108"/>
      <c r="Q976" s="39"/>
      <c r="R976" s="102"/>
      <c r="S976" s="140"/>
      <c r="T976" s="103"/>
      <c r="U976" s="104"/>
      <c r="V976" s="36"/>
      <c r="W976" s="36"/>
    </row>
    <row r="977" spans="1:23" s="65" customFormat="1" ht="12" customHeight="1">
      <c r="A977" s="83">
        <f t="shared" si="14"/>
        <v>960</v>
      </c>
      <c r="B977" s="128" t="str">
        <f>IF('Suivi administratif'!B976="","",'Suivi administratif'!B976)</f>
        <v/>
      </c>
      <c r="C977" s="129" t="str">
        <f>IF('Suivi administratif'!C976="","",'Suivi administratif'!C976)</f>
        <v/>
      </c>
      <c r="D977" s="130" t="str">
        <f>IF('Suivi administratif'!D976="","",'Suivi administratif'!D976)</f>
        <v/>
      </c>
      <c r="E977" s="131" t="str">
        <f>IF('Suivi administratif'!E976="","",'Suivi administratif'!E976)</f>
        <v/>
      </c>
      <c r="F977" s="40"/>
      <c r="G977" s="89"/>
      <c r="H977" s="90"/>
      <c r="I977" s="90"/>
      <c r="J977" s="90"/>
      <c r="K977" s="111"/>
      <c r="L977" s="91"/>
      <c r="M977" s="143"/>
      <c r="N977" s="107"/>
      <c r="O977" s="107"/>
      <c r="P977" s="108"/>
      <c r="Q977" s="39"/>
      <c r="R977" s="102"/>
      <c r="S977" s="140"/>
      <c r="T977" s="103"/>
      <c r="U977" s="104"/>
      <c r="V977" s="36"/>
      <c r="W977" s="36"/>
    </row>
    <row r="978" spans="1:23" s="65" customFormat="1" ht="12" customHeight="1">
      <c r="A978" s="83">
        <f t="shared" si="14"/>
        <v>961</v>
      </c>
      <c r="B978" s="128" t="str">
        <f>IF('Suivi administratif'!B977="","",'Suivi administratif'!B977)</f>
        <v/>
      </c>
      <c r="C978" s="129" t="str">
        <f>IF('Suivi administratif'!C977="","",'Suivi administratif'!C977)</f>
        <v/>
      </c>
      <c r="D978" s="130" t="str">
        <f>IF('Suivi administratif'!D977="","",'Suivi administratif'!D977)</f>
        <v/>
      </c>
      <c r="E978" s="131" t="str">
        <f>IF('Suivi administratif'!E977="","",'Suivi administratif'!E977)</f>
        <v/>
      </c>
      <c r="F978" s="40"/>
      <c r="G978" s="89"/>
      <c r="H978" s="90"/>
      <c r="I978" s="90"/>
      <c r="J978" s="90"/>
      <c r="K978" s="111"/>
      <c r="L978" s="91"/>
      <c r="M978" s="143"/>
      <c r="N978" s="107"/>
      <c r="O978" s="107"/>
      <c r="P978" s="108"/>
      <c r="Q978" s="39"/>
      <c r="R978" s="102"/>
      <c r="S978" s="140"/>
      <c r="T978" s="103"/>
      <c r="U978" s="104"/>
      <c r="V978" s="36"/>
      <c r="W978" s="36"/>
    </row>
    <row r="979" spans="1:23" s="65" customFormat="1" ht="12" customHeight="1">
      <c r="A979" s="83">
        <f t="shared" ref="A979:A1016" si="15">1+A978</f>
        <v>962</v>
      </c>
      <c r="B979" s="128" t="str">
        <f>IF('Suivi administratif'!B978="","",'Suivi administratif'!B978)</f>
        <v/>
      </c>
      <c r="C979" s="129" t="str">
        <f>IF('Suivi administratif'!C978="","",'Suivi administratif'!C978)</f>
        <v/>
      </c>
      <c r="D979" s="130" t="str">
        <f>IF('Suivi administratif'!D978="","",'Suivi administratif'!D978)</f>
        <v/>
      </c>
      <c r="E979" s="131" t="str">
        <f>IF('Suivi administratif'!E978="","",'Suivi administratif'!E978)</f>
        <v/>
      </c>
      <c r="F979" s="40"/>
      <c r="G979" s="89"/>
      <c r="H979" s="90"/>
      <c r="I979" s="90"/>
      <c r="J979" s="90"/>
      <c r="K979" s="111"/>
      <c r="L979" s="91"/>
      <c r="M979" s="143"/>
      <c r="N979" s="107"/>
      <c r="O979" s="107"/>
      <c r="P979" s="108"/>
      <c r="Q979" s="39"/>
      <c r="R979" s="102"/>
      <c r="S979" s="140"/>
      <c r="T979" s="103"/>
      <c r="U979" s="104"/>
      <c r="V979" s="36"/>
      <c r="W979" s="36"/>
    </row>
    <row r="980" spans="1:23" s="65" customFormat="1" ht="12" customHeight="1">
      <c r="A980" s="83">
        <f t="shared" si="15"/>
        <v>963</v>
      </c>
      <c r="B980" s="128" t="str">
        <f>IF('Suivi administratif'!B979="","",'Suivi administratif'!B979)</f>
        <v/>
      </c>
      <c r="C980" s="129" t="str">
        <f>IF('Suivi administratif'!C979="","",'Suivi administratif'!C979)</f>
        <v/>
      </c>
      <c r="D980" s="130" t="str">
        <f>IF('Suivi administratif'!D979="","",'Suivi administratif'!D979)</f>
        <v/>
      </c>
      <c r="E980" s="131" t="str">
        <f>IF('Suivi administratif'!E979="","",'Suivi administratif'!E979)</f>
        <v/>
      </c>
      <c r="F980" s="40"/>
      <c r="G980" s="89"/>
      <c r="H980" s="90"/>
      <c r="I980" s="90"/>
      <c r="J980" s="90"/>
      <c r="K980" s="111"/>
      <c r="L980" s="91"/>
      <c r="M980" s="143"/>
      <c r="N980" s="107"/>
      <c r="O980" s="107"/>
      <c r="P980" s="108"/>
      <c r="Q980" s="39"/>
      <c r="R980" s="102"/>
      <c r="S980" s="140"/>
      <c r="T980" s="103"/>
      <c r="U980" s="104"/>
      <c r="V980" s="36"/>
      <c r="W980" s="36"/>
    </row>
    <row r="981" spans="1:23" s="65" customFormat="1" ht="12" customHeight="1">
      <c r="A981" s="83">
        <f t="shared" si="15"/>
        <v>964</v>
      </c>
      <c r="B981" s="128" t="str">
        <f>IF('Suivi administratif'!B980="","",'Suivi administratif'!B980)</f>
        <v/>
      </c>
      <c r="C981" s="129" t="str">
        <f>IF('Suivi administratif'!C980="","",'Suivi administratif'!C980)</f>
        <v/>
      </c>
      <c r="D981" s="130" t="str">
        <f>IF('Suivi administratif'!D980="","",'Suivi administratif'!D980)</f>
        <v/>
      </c>
      <c r="E981" s="131" t="str">
        <f>IF('Suivi administratif'!E980="","",'Suivi administratif'!E980)</f>
        <v/>
      </c>
      <c r="F981" s="40"/>
      <c r="G981" s="89"/>
      <c r="H981" s="90"/>
      <c r="I981" s="90"/>
      <c r="J981" s="90"/>
      <c r="K981" s="111"/>
      <c r="L981" s="91"/>
      <c r="M981" s="143"/>
      <c r="N981" s="107"/>
      <c r="O981" s="107"/>
      <c r="P981" s="108"/>
      <c r="Q981" s="39"/>
      <c r="R981" s="102"/>
      <c r="S981" s="140"/>
      <c r="T981" s="103"/>
      <c r="U981" s="104"/>
      <c r="V981" s="36"/>
      <c r="W981" s="36"/>
    </row>
    <row r="982" spans="1:23" s="65" customFormat="1" ht="12" customHeight="1">
      <c r="A982" s="83">
        <f t="shared" si="15"/>
        <v>965</v>
      </c>
      <c r="B982" s="128" t="str">
        <f>IF('Suivi administratif'!B981="","",'Suivi administratif'!B981)</f>
        <v/>
      </c>
      <c r="C982" s="129" t="str">
        <f>IF('Suivi administratif'!C981="","",'Suivi administratif'!C981)</f>
        <v/>
      </c>
      <c r="D982" s="130" t="str">
        <f>IF('Suivi administratif'!D981="","",'Suivi administratif'!D981)</f>
        <v/>
      </c>
      <c r="E982" s="131" t="str">
        <f>IF('Suivi administratif'!E981="","",'Suivi administratif'!E981)</f>
        <v/>
      </c>
      <c r="F982" s="40"/>
      <c r="G982" s="89"/>
      <c r="H982" s="90"/>
      <c r="I982" s="90"/>
      <c r="J982" s="90"/>
      <c r="K982" s="111"/>
      <c r="L982" s="91"/>
      <c r="M982" s="143"/>
      <c r="N982" s="107"/>
      <c r="O982" s="107"/>
      <c r="P982" s="108"/>
      <c r="Q982" s="39"/>
      <c r="R982" s="102"/>
      <c r="S982" s="140"/>
      <c r="T982" s="103"/>
      <c r="U982" s="104"/>
      <c r="V982" s="36"/>
      <c r="W982" s="36"/>
    </row>
    <row r="983" spans="1:23" s="65" customFormat="1" ht="12" customHeight="1">
      <c r="A983" s="83">
        <f t="shared" si="15"/>
        <v>966</v>
      </c>
      <c r="B983" s="128" t="str">
        <f>IF('Suivi administratif'!B982="","",'Suivi administratif'!B982)</f>
        <v/>
      </c>
      <c r="C983" s="129" t="str">
        <f>IF('Suivi administratif'!C982="","",'Suivi administratif'!C982)</f>
        <v/>
      </c>
      <c r="D983" s="130" t="str">
        <f>IF('Suivi administratif'!D982="","",'Suivi administratif'!D982)</f>
        <v/>
      </c>
      <c r="E983" s="131" t="str">
        <f>IF('Suivi administratif'!E982="","",'Suivi administratif'!E982)</f>
        <v/>
      </c>
      <c r="F983" s="40"/>
      <c r="G983" s="89"/>
      <c r="H983" s="90"/>
      <c r="I983" s="90"/>
      <c r="J983" s="90"/>
      <c r="K983" s="111"/>
      <c r="L983" s="91"/>
      <c r="M983" s="143"/>
      <c r="N983" s="107"/>
      <c r="O983" s="107"/>
      <c r="P983" s="108"/>
      <c r="Q983" s="39"/>
      <c r="R983" s="102"/>
      <c r="S983" s="140"/>
      <c r="T983" s="103"/>
      <c r="U983" s="104"/>
      <c r="V983" s="36"/>
      <c r="W983" s="36"/>
    </row>
    <row r="984" spans="1:23" s="65" customFormat="1" ht="12" customHeight="1">
      <c r="A984" s="83">
        <f t="shared" si="15"/>
        <v>967</v>
      </c>
      <c r="B984" s="128" t="str">
        <f>IF('Suivi administratif'!B983="","",'Suivi administratif'!B983)</f>
        <v/>
      </c>
      <c r="C984" s="129" t="str">
        <f>IF('Suivi administratif'!C983="","",'Suivi administratif'!C983)</f>
        <v/>
      </c>
      <c r="D984" s="130" t="str">
        <f>IF('Suivi administratif'!D983="","",'Suivi administratif'!D983)</f>
        <v/>
      </c>
      <c r="E984" s="131" t="str">
        <f>IF('Suivi administratif'!E983="","",'Suivi administratif'!E983)</f>
        <v/>
      </c>
      <c r="F984" s="40"/>
      <c r="G984" s="89"/>
      <c r="H984" s="90"/>
      <c r="I984" s="90"/>
      <c r="J984" s="90"/>
      <c r="K984" s="111"/>
      <c r="L984" s="91"/>
      <c r="M984" s="143"/>
      <c r="N984" s="107"/>
      <c r="O984" s="107"/>
      <c r="P984" s="108"/>
      <c r="Q984" s="39"/>
      <c r="R984" s="102"/>
      <c r="S984" s="140"/>
      <c r="T984" s="103"/>
      <c r="U984" s="104"/>
      <c r="V984" s="36"/>
      <c r="W984" s="36"/>
    </row>
    <row r="985" spans="1:23" s="65" customFormat="1" ht="12" customHeight="1">
      <c r="A985" s="83">
        <f t="shared" si="15"/>
        <v>968</v>
      </c>
      <c r="B985" s="128" t="str">
        <f>IF('Suivi administratif'!B984="","",'Suivi administratif'!B984)</f>
        <v/>
      </c>
      <c r="C985" s="129" t="str">
        <f>IF('Suivi administratif'!C984="","",'Suivi administratif'!C984)</f>
        <v/>
      </c>
      <c r="D985" s="130" t="str">
        <f>IF('Suivi administratif'!D984="","",'Suivi administratif'!D984)</f>
        <v/>
      </c>
      <c r="E985" s="131" t="str">
        <f>IF('Suivi administratif'!E984="","",'Suivi administratif'!E984)</f>
        <v/>
      </c>
      <c r="F985" s="40"/>
      <c r="G985" s="89"/>
      <c r="H985" s="90"/>
      <c r="I985" s="90"/>
      <c r="J985" s="90"/>
      <c r="K985" s="111"/>
      <c r="L985" s="91"/>
      <c r="M985" s="143"/>
      <c r="N985" s="107"/>
      <c r="O985" s="107"/>
      <c r="P985" s="108"/>
      <c r="Q985" s="39"/>
      <c r="R985" s="102"/>
      <c r="S985" s="140"/>
      <c r="T985" s="103"/>
      <c r="U985" s="104"/>
      <c r="V985" s="36"/>
      <c r="W985" s="36"/>
    </row>
    <row r="986" spans="1:23" s="65" customFormat="1" ht="12" customHeight="1">
      <c r="A986" s="83">
        <f t="shared" si="15"/>
        <v>969</v>
      </c>
      <c r="B986" s="128" t="str">
        <f>IF('Suivi administratif'!B985="","",'Suivi administratif'!B985)</f>
        <v/>
      </c>
      <c r="C986" s="129" t="str">
        <f>IF('Suivi administratif'!C985="","",'Suivi administratif'!C985)</f>
        <v/>
      </c>
      <c r="D986" s="130" t="str">
        <f>IF('Suivi administratif'!D985="","",'Suivi administratif'!D985)</f>
        <v/>
      </c>
      <c r="E986" s="131" t="str">
        <f>IF('Suivi administratif'!E985="","",'Suivi administratif'!E985)</f>
        <v/>
      </c>
      <c r="F986" s="40"/>
      <c r="G986" s="89"/>
      <c r="H986" s="90"/>
      <c r="I986" s="90"/>
      <c r="J986" s="90"/>
      <c r="K986" s="111"/>
      <c r="L986" s="91"/>
      <c r="M986" s="143"/>
      <c r="N986" s="107"/>
      <c r="O986" s="107"/>
      <c r="P986" s="108"/>
      <c r="Q986" s="39"/>
      <c r="R986" s="102"/>
      <c r="S986" s="140"/>
      <c r="T986" s="103"/>
      <c r="U986" s="104"/>
      <c r="V986" s="36"/>
      <c r="W986" s="36"/>
    </row>
    <row r="987" spans="1:23" s="65" customFormat="1" ht="12" customHeight="1">
      <c r="A987" s="83">
        <f t="shared" si="15"/>
        <v>970</v>
      </c>
      <c r="B987" s="128" t="str">
        <f>IF('Suivi administratif'!B986="","",'Suivi administratif'!B986)</f>
        <v/>
      </c>
      <c r="C987" s="129" t="str">
        <f>IF('Suivi administratif'!C986="","",'Suivi administratif'!C986)</f>
        <v/>
      </c>
      <c r="D987" s="130" t="str">
        <f>IF('Suivi administratif'!D986="","",'Suivi administratif'!D986)</f>
        <v/>
      </c>
      <c r="E987" s="131" t="str">
        <f>IF('Suivi administratif'!E986="","",'Suivi administratif'!E986)</f>
        <v/>
      </c>
      <c r="F987" s="40"/>
      <c r="G987" s="89"/>
      <c r="H987" s="90"/>
      <c r="I987" s="90"/>
      <c r="J987" s="90"/>
      <c r="K987" s="111"/>
      <c r="L987" s="91"/>
      <c r="M987" s="143"/>
      <c r="N987" s="107"/>
      <c r="O987" s="107"/>
      <c r="P987" s="108"/>
      <c r="Q987" s="39"/>
      <c r="R987" s="102"/>
      <c r="S987" s="140"/>
      <c r="T987" s="103"/>
      <c r="U987" s="104"/>
      <c r="V987" s="36"/>
      <c r="W987" s="36"/>
    </row>
    <row r="988" spans="1:23" s="65" customFormat="1" ht="12" customHeight="1">
      <c r="A988" s="83">
        <f t="shared" si="15"/>
        <v>971</v>
      </c>
      <c r="B988" s="128" t="str">
        <f>IF('Suivi administratif'!B987="","",'Suivi administratif'!B987)</f>
        <v/>
      </c>
      <c r="C988" s="129" t="str">
        <f>IF('Suivi administratif'!C987="","",'Suivi administratif'!C987)</f>
        <v/>
      </c>
      <c r="D988" s="130" t="str">
        <f>IF('Suivi administratif'!D987="","",'Suivi administratif'!D987)</f>
        <v/>
      </c>
      <c r="E988" s="131" t="str">
        <f>IF('Suivi administratif'!E987="","",'Suivi administratif'!E987)</f>
        <v/>
      </c>
      <c r="F988" s="40"/>
      <c r="G988" s="89"/>
      <c r="H988" s="90"/>
      <c r="I988" s="90"/>
      <c r="J988" s="90"/>
      <c r="K988" s="111"/>
      <c r="L988" s="91"/>
      <c r="M988" s="143"/>
      <c r="N988" s="107"/>
      <c r="O988" s="107"/>
      <c r="P988" s="108"/>
      <c r="Q988" s="39"/>
      <c r="R988" s="102"/>
      <c r="S988" s="140"/>
      <c r="T988" s="103"/>
      <c r="U988" s="104"/>
      <c r="V988" s="36"/>
      <c r="W988" s="36"/>
    </row>
    <row r="989" spans="1:23" s="65" customFormat="1" ht="12" customHeight="1">
      <c r="A989" s="83">
        <f t="shared" si="15"/>
        <v>972</v>
      </c>
      <c r="B989" s="128" t="str">
        <f>IF('Suivi administratif'!B988="","",'Suivi administratif'!B988)</f>
        <v/>
      </c>
      <c r="C989" s="129" t="str">
        <f>IF('Suivi administratif'!C988="","",'Suivi administratif'!C988)</f>
        <v/>
      </c>
      <c r="D989" s="130" t="str">
        <f>IF('Suivi administratif'!D988="","",'Suivi administratif'!D988)</f>
        <v/>
      </c>
      <c r="E989" s="131" t="str">
        <f>IF('Suivi administratif'!E988="","",'Suivi administratif'!E988)</f>
        <v/>
      </c>
      <c r="F989" s="40"/>
      <c r="G989" s="89"/>
      <c r="H989" s="90"/>
      <c r="I989" s="90"/>
      <c r="J989" s="90"/>
      <c r="K989" s="111"/>
      <c r="L989" s="91"/>
      <c r="M989" s="143"/>
      <c r="N989" s="107"/>
      <c r="O989" s="107"/>
      <c r="P989" s="108"/>
      <c r="Q989" s="39"/>
      <c r="R989" s="102"/>
      <c r="S989" s="140"/>
      <c r="T989" s="103"/>
      <c r="U989" s="104"/>
      <c r="V989" s="36"/>
      <c r="W989" s="36"/>
    </row>
    <row r="990" spans="1:23" s="65" customFormat="1" ht="12" customHeight="1">
      <c r="A990" s="83">
        <f t="shared" si="15"/>
        <v>973</v>
      </c>
      <c r="B990" s="128" t="str">
        <f>IF('Suivi administratif'!B989="","",'Suivi administratif'!B989)</f>
        <v/>
      </c>
      <c r="C990" s="129" t="str">
        <f>IF('Suivi administratif'!C989="","",'Suivi administratif'!C989)</f>
        <v/>
      </c>
      <c r="D990" s="130" t="str">
        <f>IF('Suivi administratif'!D989="","",'Suivi administratif'!D989)</f>
        <v/>
      </c>
      <c r="E990" s="131" t="str">
        <f>IF('Suivi administratif'!E989="","",'Suivi administratif'!E989)</f>
        <v/>
      </c>
      <c r="F990" s="40"/>
      <c r="G990" s="89"/>
      <c r="H990" s="90"/>
      <c r="I990" s="90"/>
      <c r="J990" s="90"/>
      <c r="K990" s="111"/>
      <c r="L990" s="91"/>
      <c r="M990" s="143"/>
      <c r="N990" s="107"/>
      <c r="O990" s="107"/>
      <c r="P990" s="108"/>
      <c r="Q990" s="39"/>
      <c r="R990" s="102"/>
      <c r="S990" s="140"/>
      <c r="T990" s="103"/>
      <c r="U990" s="104"/>
      <c r="V990" s="36"/>
      <c r="W990" s="36"/>
    </row>
    <row r="991" spans="1:23" s="65" customFormat="1" ht="12" customHeight="1">
      <c r="A991" s="83">
        <f t="shared" si="15"/>
        <v>974</v>
      </c>
      <c r="B991" s="128" t="str">
        <f>IF('Suivi administratif'!B990="","",'Suivi administratif'!B990)</f>
        <v/>
      </c>
      <c r="C991" s="129" t="str">
        <f>IF('Suivi administratif'!C990="","",'Suivi administratif'!C990)</f>
        <v/>
      </c>
      <c r="D991" s="130" t="str">
        <f>IF('Suivi administratif'!D990="","",'Suivi administratif'!D990)</f>
        <v/>
      </c>
      <c r="E991" s="131" t="str">
        <f>IF('Suivi administratif'!E990="","",'Suivi administratif'!E990)</f>
        <v/>
      </c>
      <c r="F991" s="40"/>
      <c r="G991" s="89"/>
      <c r="H991" s="90"/>
      <c r="I991" s="90"/>
      <c r="J991" s="90"/>
      <c r="K991" s="111"/>
      <c r="L991" s="91"/>
      <c r="M991" s="143"/>
      <c r="N991" s="107"/>
      <c r="O991" s="107"/>
      <c r="P991" s="108"/>
      <c r="Q991" s="39"/>
      <c r="R991" s="102"/>
      <c r="S991" s="140"/>
      <c r="T991" s="103"/>
      <c r="U991" s="104"/>
      <c r="V991" s="36"/>
      <c r="W991" s="36"/>
    </row>
    <row r="992" spans="1:23" s="65" customFormat="1" ht="12" customHeight="1">
      <c r="A992" s="83">
        <f t="shared" si="15"/>
        <v>975</v>
      </c>
      <c r="B992" s="128" t="str">
        <f>IF('Suivi administratif'!B991="","",'Suivi administratif'!B991)</f>
        <v/>
      </c>
      <c r="C992" s="129" t="str">
        <f>IF('Suivi administratif'!C991="","",'Suivi administratif'!C991)</f>
        <v/>
      </c>
      <c r="D992" s="130" t="str">
        <f>IF('Suivi administratif'!D991="","",'Suivi administratif'!D991)</f>
        <v/>
      </c>
      <c r="E992" s="131" t="str">
        <f>IF('Suivi administratif'!E991="","",'Suivi administratif'!E991)</f>
        <v/>
      </c>
      <c r="F992" s="40"/>
      <c r="G992" s="89"/>
      <c r="H992" s="90"/>
      <c r="I992" s="90"/>
      <c r="J992" s="90"/>
      <c r="K992" s="111"/>
      <c r="L992" s="91"/>
      <c r="M992" s="143"/>
      <c r="N992" s="107"/>
      <c r="O992" s="107"/>
      <c r="P992" s="108"/>
      <c r="Q992" s="39"/>
      <c r="R992" s="102"/>
      <c r="S992" s="140"/>
      <c r="T992" s="103"/>
      <c r="U992" s="104"/>
      <c r="V992" s="36"/>
      <c r="W992" s="36"/>
    </row>
    <row r="993" spans="1:23" s="65" customFormat="1" ht="12" customHeight="1">
      <c r="A993" s="83">
        <f t="shared" si="15"/>
        <v>976</v>
      </c>
      <c r="B993" s="128" t="str">
        <f>IF('Suivi administratif'!B992="","",'Suivi administratif'!B992)</f>
        <v/>
      </c>
      <c r="C993" s="129" t="str">
        <f>IF('Suivi administratif'!C992="","",'Suivi administratif'!C992)</f>
        <v/>
      </c>
      <c r="D993" s="130" t="str">
        <f>IF('Suivi administratif'!D992="","",'Suivi administratif'!D992)</f>
        <v/>
      </c>
      <c r="E993" s="131" t="str">
        <f>IF('Suivi administratif'!E992="","",'Suivi administratif'!E992)</f>
        <v/>
      </c>
      <c r="F993" s="40"/>
      <c r="G993" s="89"/>
      <c r="H993" s="90"/>
      <c r="I993" s="90"/>
      <c r="J993" s="90"/>
      <c r="K993" s="111"/>
      <c r="L993" s="91"/>
      <c r="M993" s="143"/>
      <c r="N993" s="107"/>
      <c r="O993" s="107"/>
      <c r="P993" s="108"/>
      <c r="Q993" s="39"/>
      <c r="R993" s="102"/>
      <c r="S993" s="140"/>
      <c r="T993" s="103"/>
      <c r="U993" s="104"/>
      <c r="V993" s="36"/>
      <c r="W993" s="36"/>
    </row>
    <row r="994" spans="1:23" s="65" customFormat="1" ht="12" customHeight="1">
      <c r="A994" s="83">
        <f t="shared" si="15"/>
        <v>977</v>
      </c>
      <c r="B994" s="128" t="str">
        <f>IF('Suivi administratif'!B993="","",'Suivi administratif'!B993)</f>
        <v/>
      </c>
      <c r="C994" s="129" t="str">
        <f>IF('Suivi administratif'!C993="","",'Suivi administratif'!C993)</f>
        <v/>
      </c>
      <c r="D994" s="130" t="str">
        <f>IF('Suivi administratif'!D993="","",'Suivi administratif'!D993)</f>
        <v/>
      </c>
      <c r="E994" s="131" t="str">
        <f>IF('Suivi administratif'!E993="","",'Suivi administratif'!E993)</f>
        <v/>
      </c>
      <c r="F994" s="40"/>
      <c r="G994" s="89"/>
      <c r="H994" s="90"/>
      <c r="I994" s="90"/>
      <c r="J994" s="90"/>
      <c r="K994" s="111"/>
      <c r="L994" s="91"/>
      <c r="M994" s="143"/>
      <c r="N994" s="107"/>
      <c r="O994" s="107"/>
      <c r="P994" s="108"/>
      <c r="Q994" s="39"/>
      <c r="R994" s="102"/>
      <c r="S994" s="140"/>
      <c r="T994" s="103"/>
      <c r="U994" s="104"/>
      <c r="V994" s="36"/>
      <c r="W994" s="36"/>
    </row>
    <row r="995" spans="1:23" s="65" customFormat="1" ht="12" customHeight="1">
      <c r="A995" s="83">
        <f t="shared" si="15"/>
        <v>978</v>
      </c>
      <c r="B995" s="128" t="str">
        <f>IF('Suivi administratif'!B994="","",'Suivi administratif'!B994)</f>
        <v/>
      </c>
      <c r="C995" s="129" t="str">
        <f>IF('Suivi administratif'!C994="","",'Suivi administratif'!C994)</f>
        <v/>
      </c>
      <c r="D995" s="130" t="str">
        <f>IF('Suivi administratif'!D994="","",'Suivi administratif'!D994)</f>
        <v/>
      </c>
      <c r="E995" s="131" t="str">
        <f>IF('Suivi administratif'!E994="","",'Suivi administratif'!E994)</f>
        <v/>
      </c>
      <c r="F995" s="40"/>
      <c r="G995" s="89"/>
      <c r="H995" s="90"/>
      <c r="I995" s="90"/>
      <c r="J995" s="90"/>
      <c r="K995" s="111"/>
      <c r="L995" s="91"/>
      <c r="M995" s="143"/>
      <c r="N995" s="107"/>
      <c r="O995" s="107"/>
      <c r="P995" s="108"/>
      <c r="Q995" s="39"/>
      <c r="R995" s="102"/>
      <c r="S995" s="140"/>
      <c r="T995" s="103"/>
      <c r="U995" s="104"/>
      <c r="V995" s="36"/>
      <c r="W995" s="36"/>
    </row>
    <row r="996" spans="1:23" s="65" customFormat="1" ht="12" customHeight="1">
      <c r="A996" s="83">
        <f t="shared" si="15"/>
        <v>979</v>
      </c>
      <c r="B996" s="128" t="str">
        <f>IF('Suivi administratif'!B995="","",'Suivi administratif'!B995)</f>
        <v/>
      </c>
      <c r="C996" s="129" t="str">
        <f>IF('Suivi administratif'!C995="","",'Suivi administratif'!C995)</f>
        <v/>
      </c>
      <c r="D996" s="130" t="str">
        <f>IF('Suivi administratif'!D995="","",'Suivi administratif'!D995)</f>
        <v/>
      </c>
      <c r="E996" s="131" t="str">
        <f>IF('Suivi administratif'!E995="","",'Suivi administratif'!E995)</f>
        <v/>
      </c>
      <c r="F996" s="40"/>
      <c r="G996" s="89"/>
      <c r="H996" s="90"/>
      <c r="I996" s="90"/>
      <c r="J996" s="90"/>
      <c r="K996" s="111"/>
      <c r="L996" s="91"/>
      <c r="M996" s="143"/>
      <c r="N996" s="107"/>
      <c r="O996" s="107"/>
      <c r="P996" s="108"/>
      <c r="Q996" s="39"/>
      <c r="R996" s="102"/>
      <c r="S996" s="140"/>
      <c r="T996" s="103"/>
      <c r="U996" s="104"/>
      <c r="V996" s="36"/>
      <c r="W996" s="36"/>
    </row>
    <row r="997" spans="1:23" s="65" customFormat="1" ht="12" customHeight="1">
      <c r="A997" s="83">
        <f t="shared" si="15"/>
        <v>980</v>
      </c>
      <c r="B997" s="128" t="str">
        <f>IF('Suivi administratif'!B996="","",'Suivi administratif'!B996)</f>
        <v/>
      </c>
      <c r="C997" s="129" t="str">
        <f>IF('Suivi administratif'!C996="","",'Suivi administratif'!C996)</f>
        <v/>
      </c>
      <c r="D997" s="130" t="str">
        <f>IF('Suivi administratif'!D996="","",'Suivi administratif'!D996)</f>
        <v/>
      </c>
      <c r="E997" s="131" t="str">
        <f>IF('Suivi administratif'!E996="","",'Suivi administratif'!E996)</f>
        <v/>
      </c>
      <c r="F997" s="40"/>
      <c r="G997" s="89"/>
      <c r="H997" s="90"/>
      <c r="I997" s="90"/>
      <c r="J997" s="90"/>
      <c r="K997" s="111"/>
      <c r="L997" s="91"/>
      <c r="M997" s="143"/>
      <c r="N997" s="107"/>
      <c r="O997" s="107"/>
      <c r="P997" s="108"/>
      <c r="Q997" s="39"/>
      <c r="R997" s="102"/>
      <c r="S997" s="140"/>
      <c r="T997" s="103"/>
      <c r="U997" s="104"/>
      <c r="V997" s="36"/>
      <c r="W997" s="36"/>
    </row>
    <row r="998" spans="1:23" s="65" customFormat="1" ht="12" customHeight="1">
      <c r="A998" s="83">
        <f t="shared" si="15"/>
        <v>981</v>
      </c>
      <c r="B998" s="128" t="str">
        <f>IF('Suivi administratif'!B997="","",'Suivi administratif'!B997)</f>
        <v/>
      </c>
      <c r="C998" s="129" t="str">
        <f>IF('Suivi administratif'!C997="","",'Suivi administratif'!C997)</f>
        <v/>
      </c>
      <c r="D998" s="130" t="str">
        <f>IF('Suivi administratif'!D997="","",'Suivi administratif'!D997)</f>
        <v/>
      </c>
      <c r="E998" s="131" t="str">
        <f>IF('Suivi administratif'!E997="","",'Suivi administratif'!E997)</f>
        <v/>
      </c>
      <c r="F998" s="40"/>
      <c r="G998" s="89"/>
      <c r="H998" s="90"/>
      <c r="I998" s="90"/>
      <c r="J998" s="90"/>
      <c r="K998" s="111"/>
      <c r="L998" s="91"/>
      <c r="M998" s="143"/>
      <c r="N998" s="107"/>
      <c r="O998" s="107"/>
      <c r="P998" s="108"/>
      <c r="Q998" s="39"/>
      <c r="R998" s="102"/>
      <c r="S998" s="140"/>
      <c r="T998" s="103"/>
      <c r="U998" s="104"/>
      <c r="V998" s="36"/>
      <c r="W998" s="36"/>
    </row>
    <row r="999" spans="1:23" s="65" customFormat="1" ht="12" customHeight="1">
      <c r="A999" s="83">
        <f t="shared" si="15"/>
        <v>982</v>
      </c>
      <c r="B999" s="128" t="str">
        <f>IF('Suivi administratif'!B998="","",'Suivi administratif'!B998)</f>
        <v/>
      </c>
      <c r="C999" s="129" t="str">
        <f>IF('Suivi administratif'!C998="","",'Suivi administratif'!C998)</f>
        <v/>
      </c>
      <c r="D999" s="130" t="str">
        <f>IF('Suivi administratif'!D998="","",'Suivi administratif'!D998)</f>
        <v/>
      </c>
      <c r="E999" s="131" t="str">
        <f>IF('Suivi administratif'!E998="","",'Suivi administratif'!E998)</f>
        <v/>
      </c>
      <c r="F999" s="40"/>
      <c r="G999" s="89"/>
      <c r="H999" s="90"/>
      <c r="I999" s="90"/>
      <c r="J999" s="90"/>
      <c r="K999" s="111"/>
      <c r="L999" s="91"/>
      <c r="M999" s="143"/>
      <c r="N999" s="107"/>
      <c r="O999" s="107"/>
      <c r="P999" s="108"/>
      <c r="Q999" s="39"/>
      <c r="R999" s="102"/>
      <c r="S999" s="140"/>
      <c r="T999" s="103"/>
      <c r="U999" s="104"/>
      <c r="V999" s="36"/>
      <c r="W999" s="36"/>
    </row>
    <row r="1000" spans="1:23" s="65" customFormat="1" ht="12" customHeight="1">
      <c r="A1000" s="83">
        <f t="shared" si="15"/>
        <v>983</v>
      </c>
      <c r="B1000" s="128" t="str">
        <f>IF('Suivi administratif'!B999="","",'Suivi administratif'!B999)</f>
        <v/>
      </c>
      <c r="C1000" s="129" t="str">
        <f>IF('Suivi administratif'!C999="","",'Suivi administratif'!C999)</f>
        <v/>
      </c>
      <c r="D1000" s="130" t="str">
        <f>IF('Suivi administratif'!D999="","",'Suivi administratif'!D999)</f>
        <v/>
      </c>
      <c r="E1000" s="131" t="str">
        <f>IF('Suivi administratif'!E999="","",'Suivi administratif'!E999)</f>
        <v/>
      </c>
      <c r="F1000" s="40"/>
      <c r="G1000" s="89"/>
      <c r="H1000" s="90"/>
      <c r="I1000" s="90"/>
      <c r="J1000" s="90"/>
      <c r="K1000" s="111"/>
      <c r="L1000" s="91"/>
      <c r="M1000" s="143"/>
      <c r="N1000" s="107"/>
      <c r="O1000" s="107"/>
      <c r="P1000" s="108"/>
      <c r="Q1000" s="39"/>
      <c r="R1000" s="102"/>
      <c r="S1000" s="140"/>
      <c r="T1000" s="103"/>
      <c r="U1000" s="104"/>
      <c r="V1000" s="36"/>
      <c r="W1000" s="36"/>
    </row>
    <row r="1001" spans="1:23" s="65" customFormat="1" ht="12" customHeight="1">
      <c r="A1001" s="83">
        <f t="shared" si="15"/>
        <v>984</v>
      </c>
      <c r="B1001" s="128" t="str">
        <f>IF('Suivi administratif'!B1000="","",'Suivi administratif'!B1000)</f>
        <v/>
      </c>
      <c r="C1001" s="129" t="str">
        <f>IF('Suivi administratif'!C1000="","",'Suivi administratif'!C1000)</f>
        <v/>
      </c>
      <c r="D1001" s="130" t="str">
        <f>IF('Suivi administratif'!D1000="","",'Suivi administratif'!D1000)</f>
        <v/>
      </c>
      <c r="E1001" s="131" t="str">
        <f>IF('Suivi administratif'!E1000="","",'Suivi administratif'!E1000)</f>
        <v/>
      </c>
      <c r="F1001" s="40"/>
      <c r="G1001" s="89"/>
      <c r="H1001" s="90"/>
      <c r="I1001" s="90"/>
      <c r="J1001" s="90"/>
      <c r="K1001" s="111"/>
      <c r="L1001" s="91"/>
      <c r="M1001" s="143"/>
      <c r="N1001" s="107"/>
      <c r="O1001" s="107"/>
      <c r="P1001" s="108"/>
      <c r="Q1001" s="39"/>
      <c r="R1001" s="102"/>
      <c r="S1001" s="140"/>
      <c r="T1001" s="103"/>
      <c r="U1001" s="104"/>
      <c r="V1001" s="36"/>
      <c r="W1001" s="36"/>
    </row>
    <row r="1002" spans="1:23" s="65" customFormat="1" ht="12" customHeight="1">
      <c r="A1002" s="83">
        <f t="shared" si="15"/>
        <v>985</v>
      </c>
      <c r="B1002" s="128" t="str">
        <f>IF('Suivi administratif'!B1001="","",'Suivi administratif'!B1001)</f>
        <v/>
      </c>
      <c r="C1002" s="129" t="str">
        <f>IF('Suivi administratif'!C1001="","",'Suivi administratif'!C1001)</f>
        <v/>
      </c>
      <c r="D1002" s="130" t="str">
        <f>IF('Suivi administratif'!D1001="","",'Suivi administratif'!D1001)</f>
        <v/>
      </c>
      <c r="E1002" s="131" t="str">
        <f>IF('Suivi administratif'!E1001="","",'Suivi administratif'!E1001)</f>
        <v/>
      </c>
      <c r="F1002" s="40"/>
      <c r="G1002" s="89"/>
      <c r="H1002" s="90"/>
      <c r="I1002" s="90"/>
      <c r="J1002" s="90"/>
      <c r="K1002" s="111"/>
      <c r="L1002" s="91"/>
      <c r="M1002" s="143"/>
      <c r="N1002" s="107"/>
      <c r="O1002" s="107"/>
      <c r="P1002" s="108"/>
      <c r="Q1002" s="39"/>
      <c r="R1002" s="102"/>
      <c r="S1002" s="140"/>
      <c r="T1002" s="103"/>
      <c r="U1002" s="104"/>
      <c r="V1002" s="36"/>
      <c r="W1002" s="36"/>
    </row>
    <row r="1003" spans="1:23" s="65" customFormat="1" ht="12" customHeight="1">
      <c r="A1003" s="83">
        <f t="shared" si="15"/>
        <v>986</v>
      </c>
      <c r="B1003" s="128" t="str">
        <f>IF('Suivi administratif'!B1002="","",'Suivi administratif'!B1002)</f>
        <v/>
      </c>
      <c r="C1003" s="129" t="str">
        <f>IF('Suivi administratif'!C1002="","",'Suivi administratif'!C1002)</f>
        <v/>
      </c>
      <c r="D1003" s="130" t="str">
        <f>IF('Suivi administratif'!D1002="","",'Suivi administratif'!D1002)</f>
        <v/>
      </c>
      <c r="E1003" s="131" t="str">
        <f>IF('Suivi administratif'!E1002="","",'Suivi administratif'!E1002)</f>
        <v/>
      </c>
      <c r="F1003" s="40"/>
      <c r="G1003" s="89"/>
      <c r="H1003" s="90"/>
      <c r="I1003" s="90"/>
      <c r="J1003" s="90"/>
      <c r="K1003" s="111"/>
      <c r="L1003" s="91"/>
      <c r="M1003" s="143"/>
      <c r="N1003" s="107"/>
      <c r="O1003" s="107"/>
      <c r="P1003" s="108"/>
      <c r="Q1003" s="39"/>
      <c r="R1003" s="102"/>
      <c r="S1003" s="140"/>
      <c r="T1003" s="103"/>
      <c r="U1003" s="104"/>
      <c r="V1003" s="36"/>
      <c r="W1003" s="36"/>
    </row>
    <row r="1004" spans="1:23" s="65" customFormat="1" ht="12" customHeight="1">
      <c r="A1004" s="83">
        <f t="shared" si="15"/>
        <v>987</v>
      </c>
      <c r="B1004" s="128" t="str">
        <f>IF('Suivi administratif'!B1003="","",'Suivi administratif'!B1003)</f>
        <v/>
      </c>
      <c r="C1004" s="129" t="str">
        <f>IF('Suivi administratif'!C1003="","",'Suivi administratif'!C1003)</f>
        <v/>
      </c>
      <c r="D1004" s="130" t="str">
        <f>IF('Suivi administratif'!D1003="","",'Suivi administratif'!D1003)</f>
        <v/>
      </c>
      <c r="E1004" s="131" t="str">
        <f>IF('Suivi administratif'!E1003="","",'Suivi administratif'!E1003)</f>
        <v/>
      </c>
      <c r="F1004" s="40"/>
      <c r="G1004" s="89"/>
      <c r="H1004" s="90"/>
      <c r="I1004" s="90"/>
      <c r="J1004" s="90"/>
      <c r="K1004" s="111"/>
      <c r="L1004" s="91"/>
      <c r="M1004" s="143"/>
      <c r="N1004" s="107"/>
      <c r="O1004" s="107"/>
      <c r="P1004" s="108"/>
      <c r="Q1004" s="39"/>
      <c r="R1004" s="102"/>
      <c r="S1004" s="140"/>
      <c r="T1004" s="103"/>
      <c r="U1004" s="104"/>
      <c r="V1004" s="36"/>
      <c r="W1004" s="36"/>
    </row>
    <row r="1005" spans="1:23" s="65" customFormat="1" ht="12" customHeight="1">
      <c r="A1005" s="83">
        <f t="shared" si="15"/>
        <v>988</v>
      </c>
      <c r="B1005" s="128" t="str">
        <f>IF('Suivi administratif'!B1004="","",'Suivi administratif'!B1004)</f>
        <v/>
      </c>
      <c r="C1005" s="129" t="str">
        <f>IF('Suivi administratif'!C1004="","",'Suivi administratif'!C1004)</f>
        <v/>
      </c>
      <c r="D1005" s="130" t="str">
        <f>IF('Suivi administratif'!D1004="","",'Suivi administratif'!D1004)</f>
        <v/>
      </c>
      <c r="E1005" s="131" t="str">
        <f>IF('Suivi administratif'!E1004="","",'Suivi administratif'!E1004)</f>
        <v/>
      </c>
      <c r="F1005" s="40"/>
      <c r="G1005" s="89"/>
      <c r="H1005" s="90"/>
      <c r="I1005" s="90"/>
      <c r="J1005" s="90"/>
      <c r="K1005" s="111"/>
      <c r="L1005" s="91"/>
      <c r="M1005" s="143"/>
      <c r="N1005" s="107"/>
      <c r="O1005" s="107"/>
      <c r="P1005" s="108"/>
      <c r="Q1005" s="39"/>
      <c r="R1005" s="102"/>
      <c r="S1005" s="140"/>
      <c r="T1005" s="103"/>
      <c r="U1005" s="104"/>
      <c r="V1005" s="36"/>
      <c r="W1005" s="36"/>
    </row>
    <row r="1006" spans="1:23" s="65" customFormat="1" ht="12" customHeight="1">
      <c r="A1006" s="83">
        <f t="shared" si="15"/>
        <v>989</v>
      </c>
      <c r="B1006" s="128" t="str">
        <f>IF('Suivi administratif'!B1005="","",'Suivi administratif'!B1005)</f>
        <v/>
      </c>
      <c r="C1006" s="129" t="str">
        <f>IF('Suivi administratif'!C1005="","",'Suivi administratif'!C1005)</f>
        <v/>
      </c>
      <c r="D1006" s="130" t="str">
        <f>IF('Suivi administratif'!D1005="","",'Suivi administratif'!D1005)</f>
        <v/>
      </c>
      <c r="E1006" s="131" t="str">
        <f>IF('Suivi administratif'!E1005="","",'Suivi administratif'!E1005)</f>
        <v/>
      </c>
      <c r="F1006" s="40"/>
      <c r="G1006" s="89"/>
      <c r="H1006" s="90"/>
      <c r="I1006" s="90"/>
      <c r="J1006" s="90"/>
      <c r="K1006" s="111"/>
      <c r="L1006" s="91"/>
      <c r="M1006" s="143"/>
      <c r="N1006" s="107"/>
      <c r="O1006" s="107"/>
      <c r="P1006" s="108"/>
      <c r="Q1006" s="39"/>
      <c r="R1006" s="102"/>
      <c r="S1006" s="140"/>
      <c r="T1006" s="103"/>
      <c r="U1006" s="104"/>
      <c r="V1006" s="36"/>
      <c r="W1006" s="36"/>
    </row>
    <row r="1007" spans="1:23" s="65" customFormat="1" ht="12" customHeight="1">
      <c r="A1007" s="83">
        <f t="shared" si="15"/>
        <v>990</v>
      </c>
      <c r="B1007" s="128" t="str">
        <f>IF('Suivi administratif'!B1006="","",'Suivi administratif'!B1006)</f>
        <v/>
      </c>
      <c r="C1007" s="129" t="str">
        <f>IF('Suivi administratif'!C1006="","",'Suivi administratif'!C1006)</f>
        <v/>
      </c>
      <c r="D1007" s="130" t="str">
        <f>IF('Suivi administratif'!D1006="","",'Suivi administratif'!D1006)</f>
        <v/>
      </c>
      <c r="E1007" s="131" t="str">
        <f>IF('Suivi administratif'!E1006="","",'Suivi administratif'!E1006)</f>
        <v/>
      </c>
      <c r="F1007" s="40"/>
      <c r="G1007" s="89"/>
      <c r="H1007" s="90"/>
      <c r="I1007" s="90"/>
      <c r="J1007" s="90"/>
      <c r="K1007" s="111"/>
      <c r="L1007" s="91"/>
      <c r="M1007" s="143"/>
      <c r="N1007" s="107"/>
      <c r="O1007" s="107"/>
      <c r="P1007" s="108"/>
      <c r="Q1007" s="39"/>
      <c r="R1007" s="102"/>
      <c r="S1007" s="140"/>
      <c r="T1007" s="103"/>
      <c r="U1007" s="104"/>
      <c r="V1007" s="36"/>
      <c r="W1007" s="36"/>
    </row>
    <row r="1008" spans="1:23" s="65" customFormat="1" ht="12" customHeight="1">
      <c r="A1008" s="83">
        <f t="shared" si="15"/>
        <v>991</v>
      </c>
      <c r="B1008" s="128" t="str">
        <f>IF('Suivi administratif'!B1007="","",'Suivi administratif'!B1007)</f>
        <v/>
      </c>
      <c r="C1008" s="129" t="str">
        <f>IF('Suivi administratif'!C1007="","",'Suivi administratif'!C1007)</f>
        <v/>
      </c>
      <c r="D1008" s="130" t="str">
        <f>IF('Suivi administratif'!D1007="","",'Suivi administratif'!D1007)</f>
        <v/>
      </c>
      <c r="E1008" s="131" t="str">
        <f>IF('Suivi administratif'!E1007="","",'Suivi administratif'!E1007)</f>
        <v/>
      </c>
      <c r="F1008" s="40"/>
      <c r="G1008" s="89"/>
      <c r="H1008" s="90"/>
      <c r="I1008" s="90"/>
      <c r="J1008" s="90"/>
      <c r="K1008" s="111"/>
      <c r="L1008" s="91"/>
      <c r="M1008" s="143"/>
      <c r="N1008" s="107"/>
      <c r="O1008" s="107"/>
      <c r="P1008" s="108"/>
      <c r="Q1008" s="39"/>
      <c r="R1008" s="102"/>
      <c r="S1008" s="140"/>
      <c r="T1008" s="103"/>
      <c r="U1008" s="104"/>
      <c r="V1008" s="36"/>
      <c r="W1008" s="36"/>
    </row>
    <row r="1009" spans="1:23" s="65" customFormat="1" ht="12" customHeight="1">
      <c r="A1009" s="83">
        <f t="shared" si="15"/>
        <v>992</v>
      </c>
      <c r="B1009" s="128" t="str">
        <f>IF('Suivi administratif'!B1008="","",'Suivi administratif'!B1008)</f>
        <v/>
      </c>
      <c r="C1009" s="129" t="str">
        <f>IF('Suivi administratif'!C1008="","",'Suivi administratif'!C1008)</f>
        <v/>
      </c>
      <c r="D1009" s="130" t="str">
        <f>IF('Suivi administratif'!D1008="","",'Suivi administratif'!D1008)</f>
        <v/>
      </c>
      <c r="E1009" s="131" t="str">
        <f>IF('Suivi administratif'!E1008="","",'Suivi administratif'!E1008)</f>
        <v/>
      </c>
      <c r="F1009" s="40"/>
      <c r="G1009" s="89"/>
      <c r="H1009" s="90"/>
      <c r="I1009" s="90"/>
      <c r="J1009" s="90"/>
      <c r="K1009" s="111"/>
      <c r="L1009" s="91"/>
      <c r="M1009" s="143"/>
      <c r="N1009" s="107"/>
      <c r="O1009" s="107"/>
      <c r="P1009" s="108"/>
      <c r="Q1009" s="39"/>
      <c r="R1009" s="102"/>
      <c r="S1009" s="140"/>
      <c r="T1009" s="103"/>
      <c r="U1009" s="104"/>
      <c r="V1009" s="36"/>
      <c r="W1009" s="36"/>
    </row>
    <row r="1010" spans="1:23" s="65" customFormat="1" ht="12" customHeight="1">
      <c r="A1010" s="83">
        <f t="shared" si="15"/>
        <v>993</v>
      </c>
      <c r="B1010" s="128" t="str">
        <f>IF('Suivi administratif'!B1009="","",'Suivi administratif'!B1009)</f>
        <v/>
      </c>
      <c r="C1010" s="129" t="str">
        <f>IF('Suivi administratif'!C1009="","",'Suivi administratif'!C1009)</f>
        <v/>
      </c>
      <c r="D1010" s="130" t="str">
        <f>IF('Suivi administratif'!D1009="","",'Suivi administratif'!D1009)</f>
        <v/>
      </c>
      <c r="E1010" s="131" t="str">
        <f>IF('Suivi administratif'!E1009="","",'Suivi administratif'!E1009)</f>
        <v/>
      </c>
      <c r="F1010" s="40"/>
      <c r="G1010" s="89"/>
      <c r="H1010" s="90"/>
      <c r="I1010" s="90"/>
      <c r="J1010" s="90"/>
      <c r="K1010" s="111"/>
      <c r="L1010" s="91"/>
      <c r="M1010" s="143"/>
      <c r="N1010" s="107"/>
      <c r="O1010" s="107"/>
      <c r="P1010" s="108"/>
      <c r="Q1010" s="39"/>
      <c r="R1010" s="102"/>
      <c r="S1010" s="140"/>
      <c r="T1010" s="103"/>
      <c r="U1010" s="104"/>
      <c r="V1010" s="36"/>
      <c r="W1010" s="36"/>
    </row>
    <row r="1011" spans="1:23" s="65" customFormat="1" ht="12" customHeight="1">
      <c r="A1011" s="83">
        <f t="shared" si="15"/>
        <v>994</v>
      </c>
      <c r="B1011" s="128" t="str">
        <f>IF('Suivi administratif'!B1010="","",'Suivi administratif'!B1010)</f>
        <v/>
      </c>
      <c r="C1011" s="129" t="str">
        <f>IF('Suivi administratif'!C1010="","",'Suivi administratif'!C1010)</f>
        <v/>
      </c>
      <c r="D1011" s="130" t="str">
        <f>IF('Suivi administratif'!D1010="","",'Suivi administratif'!D1010)</f>
        <v/>
      </c>
      <c r="E1011" s="131" t="str">
        <f>IF('Suivi administratif'!E1010="","",'Suivi administratif'!E1010)</f>
        <v/>
      </c>
      <c r="F1011" s="40"/>
      <c r="G1011" s="89"/>
      <c r="H1011" s="90"/>
      <c r="I1011" s="90"/>
      <c r="J1011" s="90"/>
      <c r="K1011" s="111"/>
      <c r="L1011" s="91"/>
      <c r="M1011" s="143"/>
      <c r="N1011" s="107"/>
      <c r="O1011" s="107"/>
      <c r="P1011" s="108"/>
      <c r="Q1011" s="39"/>
      <c r="R1011" s="102"/>
      <c r="S1011" s="140"/>
      <c r="T1011" s="103"/>
      <c r="U1011" s="104"/>
      <c r="V1011" s="36"/>
      <c r="W1011" s="36"/>
    </row>
    <row r="1012" spans="1:23" s="65" customFormat="1" ht="12" customHeight="1">
      <c r="A1012" s="83">
        <f t="shared" si="15"/>
        <v>995</v>
      </c>
      <c r="B1012" s="128" t="str">
        <f>IF('Suivi administratif'!B1011="","",'Suivi administratif'!B1011)</f>
        <v/>
      </c>
      <c r="C1012" s="129" t="str">
        <f>IF('Suivi administratif'!C1011="","",'Suivi administratif'!C1011)</f>
        <v/>
      </c>
      <c r="D1012" s="130" t="str">
        <f>IF('Suivi administratif'!D1011="","",'Suivi administratif'!D1011)</f>
        <v/>
      </c>
      <c r="E1012" s="131" t="str">
        <f>IF('Suivi administratif'!E1011="","",'Suivi administratif'!E1011)</f>
        <v/>
      </c>
      <c r="F1012" s="40"/>
      <c r="G1012" s="89"/>
      <c r="H1012" s="90"/>
      <c r="I1012" s="90"/>
      <c r="J1012" s="90"/>
      <c r="K1012" s="111"/>
      <c r="L1012" s="91"/>
      <c r="M1012" s="143"/>
      <c r="N1012" s="107"/>
      <c r="O1012" s="107"/>
      <c r="P1012" s="108"/>
      <c r="Q1012" s="39"/>
      <c r="R1012" s="102"/>
      <c r="S1012" s="140"/>
      <c r="T1012" s="103"/>
      <c r="U1012" s="104"/>
      <c r="V1012" s="36"/>
      <c r="W1012" s="36"/>
    </row>
    <row r="1013" spans="1:23" s="65" customFormat="1" ht="12" customHeight="1">
      <c r="A1013" s="83">
        <f t="shared" si="15"/>
        <v>996</v>
      </c>
      <c r="B1013" s="128" t="str">
        <f>IF('Suivi administratif'!B1012="","",'Suivi administratif'!B1012)</f>
        <v/>
      </c>
      <c r="C1013" s="129" t="str">
        <f>IF('Suivi administratif'!C1012="","",'Suivi administratif'!C1012)</f>
        <v/>
      </c>
      <c r="D1013" s="130" t="str">
        <f>IF('Suivi administratif'!D1012="","",'Suivi administratif'!D1012)</f>
        <v/>
      </c>
      <c r="E1013" s="131" t="str">
        <f>IF('Suivi administratif'!E1012="","",'Suivi administratif'!E1012)</f>
        <v/>
      </c>
      <c r="F1013" s="40"/>
      <c r="G1013" s="89"/>
      <c r="H1013" s="90"/>
      <c r="I1013" s="90"/>
      <c r="J1013" s="90"/>
      <c r="K1013" s="111"/>
      <c r="L1013" s="91"/>
      <c r="M1013" s="143"/>
      <c r="N1013" s="107"/>
      <c r="O1013" s="107"/>
      <c r="P1013" s="108"/>
      <c r="Q1013" s="39"/>
      <c r="R1013" s="102"/>
      <c r="S1013" s="140"/>
      <c r="T1013" s="103"/>
      <c r="U1013" s="104"/>
      <c r="V1013" s="36"/>
      <c r="W1013" s="36"/>
    </row>
    <row r="1014" spans="1:23" s="65" customFormat="1" ht="12" customHeight="1">
      <c r="A1014" s="83">
        <f t="shared" si="15"/>
        <v>997</v>
      </c>
      <c r="B1014" s="128" t="str">
        <f>IF('Suivi administratif'!B1013="","",'Suivi administratif'!B1013)</f>
        <v/>
      </c>
      <c r="C1014" s="129" t="str">
        <f>IF('Suivi administratif'!C1013="","",'Suivi administratif'!C1013)</f>
        <v/>
      </c>
      <c r="D1014" s="130" t="str">
        <f>IF('Suivi administratif'!D1013="","",'Suivi administratif'!D1013)</f>
        <v/>
      </c>
      <c r="E1014" s="131" t="str">
        <f>IF('Suivi administratif'!E1013="","",'Suivi administratif'!E1013)</f>
        <v/>
      </c>
      <c r="F1014" s="40"/>
      <c r="G1014" s="89"/>
      <c r="H1014" s="90"/>
      <c r="I1014" s="90"/>
      <c r="J1014" s="90"/>
      <c r="K1014" s="111"/>
      <c r="L1014" s="91"/>
      <c r="M1014" s="143"/>
      <c r="N1014" s="107"/>
      <c r="O1014" s="107"/>
      <c r="P1014" s="108"/>
      <c r="Q1014" s="39"/>
      <c r="R1014" s="102"/>
      <c r="S1014" s="140"/>
      <c r="T1014" s="103"/>
      <c r="U1014" s="104"/>
      <c r="V1014" s="36"/>
      <c r="W1014" s="36"/>
    </row>
    <row r="1015" spans="1:23" s="65" customFormat="1" ht="12" customHeight="1">
      <c r="A1015" s="83">
        <f t="shared" si="15"/>
        <v>998</v>
      </c>
      <c r="B1015" s="128" t="str">
        <f>IF('Suivi administratif'!B1014="","",'Suivi administratif'!B1014)</f>
        <v/>
      </c>
      <c r="C1015" s="129" t="str">
        <f>IF('Suivi administratif'!C1014="","",'Suivi administratif'!C1014)</f>
        <v/>
      </c>
      <c r="D1015" s="130" t="str">
        <f>IF('Suivi administratif'!D1014="","",'Suivi administratif'!D1014)</f>
        <v/>
      </c>
      <c r="E1015" s="131" t="str">
        <f>IF('Suivi administratif'!E1014="","",'Suivi administratif'!E1014)</f>
        <v/>
      </c>
      <c r="F1015" s="40"/>
      <c r="G1015" s="89"/>
      <c r="H1015" s="90"/>
      <c r="I1015" s="90"/>
      <c r="J1015" s="90"/>
      <c r="K1015" s="111"/>
      <c r="L1015" s="91"/>
      <c r="M1015" s="143"/>
      <c r="N1015" s="107"/>
      <c r="O1015" s="107"/>
      <c r="P1015" s="108"/>
      <c r="Q1015" s="39"/>
      <c r="R1015" s="102"/>
      <c r="S1015" s="140"/>
      <c r="T1015" s="103"/>
      <c r="U1015" s="104"/>
      <c r="V1015" s="36"/>
      <c r="W1015" s="36"/>
    </row>
    <row r="1016" spans="1:23" s="65" customFormat="1" ht="12" customHeight="1">
      <c r="A1016" s="84">
        <f t="shared" si="15"/>
        <v>999</v>
      </c>
      <c r="B1016" s="132" t="str">
        <f>IF('Suivi administratif'!B1015="","",'Suivi administratif'!B1015)</f>
        <v/>
      </c>
      <c r="C1016" s="133" t="str">
        <f>IF('Suivi administratif'!C1015="","",'Suivi administratif'!C1015)</f>
        <v/>
      </c>
      <c r="D1016" s="134" t="str">
        <f>IF('Suivi administratif'!D1015="","",'Suivi administratif'!D1015)</f>
        <v/>
      </c>
      <c r="E1016" s="135" t="str">
        <f>IF('Suivi administratif'!E1015="","",'Suivi administratif'!E1015)</f>
        <v/>
      </c>
      <c r="F1016" s="44"/>
      <c r="G1016" s="92"/>
      <c r="H1016" s="93"/>
      <c r="I1016" s="93"/>
      <c r="J1016" s="93"/>
      <c r="K1016" s="112"/>
      <c r="L1016" s="94"/>
      <c r="M1016" s="144"/>
      <c r="N1016" s="100"/>
      <c r="O1016" s="100"/>
      <c r="P1016" s="101"/>
      <c r="Q1016" s="47"/>
      <c r="R1016" s="136"/>
      <c r="S1016" s="141"/>
      <c r="T1016" s="137"/>
      <c r="U1016" s="138"/>
      <c r="V1016" s="109"/>
      <c r="W1016" s="109"/>
    </row>
    <row r="1017" spans="1:23" s="65" customFormat="1" ht="12" customHeight="1">
      <c r="A1017" s="19"/>
      <c r="B1017" s="15"/>
      <c r="C1017" s="16"/>
      <c r="D1017" s="13"/>
      <c r="E1017" s="13"/>
      <c r="F1017" s="20"/>
      <c r="G1017" s="20"/>
      <c r="H1017" s="20"/>
      <c r="I1017" s="20"/>
      <c r="J1017" s="20"/>
      <c r="K1017" s="20"/>
      <c r="L1017" s="20"/>
      <c r="M1017" s="20"/>
      <c r="N1017" s="21"/>
      <c r="O1017" s="21"/>
      <c r="P1017" s="21"/>
      <c r="Q1017" s="20"/>
      <c r="R1017" s="20"/>
      <c r="S1017" s="20"/>
      <c r="T1017" s="20"/>
      <c r="U1017" s="20"/>
      <c r="V1017" s="20"/>
      <c r="W1017" s="20"/>
    </row>
    <row r="1018" spans="1:23" s="65" customFormat="1" ht="12" customHeight="1">
      <c r="A1018" s="18"/>
      <c r="B1018" s="17"/>
      <c r="C1018" s="18"/>
      <c r="D1018" s="14"/>
      <c r="E1018" s="14"/>
      <c r="F1018" s="22"/>
      <c r="G1018" s="22"/>
      <c r="H1018" s="22"/>
      <c r="I1018" s="22"/>
      <c r="J1018" s="22"/>
      <c r="K1018" s="22"/>
      <c r="L1018" s="22"/>
      <c r="M1018" s="22"/>
      <c r="N1018" s="23"/>
      <c r="O1018" s="23"/>
      <c r="P1018" s="23"/>
      <c r="Q1018" s="23"/>
      <c r="R1018" s="23"/>
      <c r="S1018" s="23"/>
      <c r="T1018" s="23"/>
      <c r="U1018" s="23"/>
      <c r="V1018" s="22"/>
      <c r="W1018" s="22"/>
    </row>
    <row r="1019" spans="1:23" s="65" customFormat="1" ht="12" customHeight="1">
      <c r="A1019" s="66"/>
      <c r="B1019" s="67"/>
      <c r="C1019" s="18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  <c r="R1019" s="66"/>
      <c r="S1019" s="66"/>
      <c r="T1019" s="66"/>
      <c r="U1019" s="66"/>
      <c r="V1019" s="66"/>
      <c r="W1019" s="66"/>
    </row>
    <row r="1020" spans="1:23" s="65" customFormat="1" ht="12" customHeight="1">
      <c r="A1020" s="66"/>
      <c r="B1020" s="67"/>
      <c r="C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  <c r="R1020" s="66"/>
      <c r="S1020" s="66"/>
      <c r="T1020" s="66"/>
      <c r="U1020" s="66"/>
      <c r="V1020" s="66"/>
      <c r="W1020" s="66"/>
    </row>
    <row r="1021" spans="1:23" s="65" customFormat="1" ht="12" customHeight="1">
      <c r="A1021" s="66"/>
      <c r="B1021" s="67"/>
      <c r="C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  <c r="R1021" s="66"/>
      <c r="S1021" s="66"/>
      <c r="T1021" s="66"/>
      <c r="U1021" s="66"/>
      <c r="V1021" s="66"/>
      <c r="W1021" s="66"/>
    </row>
    <row r="1022" spans="1:23" s="65" customFormat="1" ht="12" customHeight="1">
      <c r="A1022" s="66"/>
      <c r="B1022" s="67"/>
      <c r="C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  <c r="R1022" s="66"/>
      <c r="S1022" s="66"/>
      <c r="T1022" s="66"/>
      <c r="U1022" s="66"/>
      <c r="V1022" s="66"/>
      <c r="W1022" s="66"/>
    </row>
    <row r="1023" spans="1:23" s="65" customFormat="1" ht="12" customHeight="1">
      <c r="A1023" s="66"/>
      <c r="B1023" s="67"/>
      <c r="C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6"/>
      <c r="S1023" s="66"/>
      <c r="T1023" s="66"/>
      <c r="U1023" s="66"/>
      <c r="V1023" s="66"/>
      <c r="W1023" s="66"/>
    </row>
    <row r="1024" spans="1:23" s="65" customFormat="1" ht="12" customHeight="1">
      <c r="A1024" s="66"/>
      <c r="B1024" s="67"/>
      <c r="C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  <c r="R1024" s="66"/>
      <c r="S1024" s="66"/>
      <c r="T1024" s="66"/>
      <c r="U1024" s="66"/>
      <c r="V1024" s="66"/>
      <c r="W1024" s="66"/>
    </row>
    <row r="1025" spans="1:23" s="65" customFormat="1" ht="12" customHeight="1">
      <c r="A1025" s="66"/>
      <c r="B1025" s="67"/>
      <c r="C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  <c r="R1025" s="66"/>
      <c r="S1025" s="66"/>
      <c r="T1025" s="66"/>
      <c r="U1025" s="66"/>
      <c r="V1025" s="66"/>
      <c r="W1025" s="66"/>
    </row>
    <row r="1026" spans="1:23" s="65" customFormat="1" ht="12" customHeight="1">
      <c r="A1026" s="66"/>
      <c r="B1026" s="67"/>
      <c r="C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  <c r="R1026" s="66"/>
      <c r="S1026" s="66"/>
      <c r="T1026" s="66"/>
      <c r="U1026" s="66"/>
      <c r="V1026" s="66"/>
      <c r="W1026" s="66"/>
    </row>
    <row r="1027" spans="1:23" s="65" customFormat="1" ht="12" customHeight="1">
      <c r="A1027" s="66"/>
      <c r="B1027" s="67"/>
      <c r="C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  <c r="R1027" s="66"/>
      <c r="S1027" s="66"/>
      <c r="T1027" s="66"/>
      <c r="U1027" s="66"/>
      <c r="V1027" s="66"/>
      <c r="W1027" s="66"/>
    </row>
    <row r="1028" spans="1:23" s="65" customFormat="1" ht="12" customHeight="1">
      <c r="A1028" s="66"/>
      <c r="B1028" s="67"/>
      <c r="C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  <c r="R1028" s="66"/>
      <c r="S1028" s="66"/>
      <c r="T1028" s="66"/>
      <c r="U1028" s="66"/>
      <c r="V1028" s="66"/>
      <c r="W1028" s="66"/>
    </row>
    <row r="1029" spans="1:23" s="65" customFormat="1" ht="12" customHeight="1">
      <c r="A1029" s="66"/>
      <c r="B1029" s="67"/>
      <c r="C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  <c r="R1029" s="66"/>
      <c r="S1029" s="66"/>
      <c r="T1029" s="66"/>
      <c r="U1029" s="66"/>
      <c r="V1029" s="66"/>
      <c r="W1029" s="66"/>
    </row>
    <row r="1030" spans="1:23" s="65" customFormat="1" ht="12" customHeight="1">
      <c r="A1030" s="66"/>
      <c r="B1030" s="67"/>
      <c r="C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  <c r="R1030" s="66"/>
      <c r="S1030" s="66"/>
      <c r="T1030" s="66"/>
      <c r="U1030" s="66"/>
      <c r="V1030" s="66"/>
      <c r="W1030" s="66"/>
    </row>
    <row r="1031" spans="1:23" s="65" customFormat="1" ht="12" customHeight="1">
      <c r="A1031" s="66"/>
      <c r="B1031" s="67"/>
      <c r="C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  <c r="R1031" s="66"/>
      <c r="S1031" s="66"/>
      <c r="T1031" s="66"/>
      <c r="U1031" s="66"/>
      <c r="V1031" s="66"/>
      <c r="W1031" s="66"/>
    </row>
    <row r="1032" spans="1:23" s="65" customFormat="1" ht="12" customHeight="1">
      <c r="A1032" s="66"/>
      <c r="B1032" s="67"/>
      <c r="C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  <c r="R1032" s="66"/>
      <c r="S1032" s="66"/>
      <c r="T1032" s="66"/>
      <c r="U1032" s="66"/>
      <c r="V1032" s="66"/>
      <c r="W1032" s="66"/>
    </row>
    <row r="1033" spans="1:23" s="65" customFormat="1" ht="12" customHeight="1">
      <c r="A1033" s="66"/>
      <c r="B1033" s="67"/>
      <c r="C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  <c r="R1033" s="66"/>
      <c r="S1033" s="66"/>
      <c r="T1033" s="66"/>
      <c r="U1033" s="66"/>
      <c r="V1033" s="66"/>
      <c r="W1033" s="66"/>
    </row>
    <row r="1034" spans="1:23" s="65" customFormat="1" ht="12" customHeight="1">
      <c r="A1034" s="66"/>
      <c r="B1034" s="67"/>
      <c r="C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  <c r="R1034" s="66"/>
      <c r="S1034" s="66"/>
      <c r="T1034" s="66"/>
      <c r="U1034" s="66"/>
      <c r="V1034" s="66"/>
      <c r="W1034" s="66"/>
    </row>
    <row r="1035" spans="1:23" s="65" customFormat="1" ht="12" customHeight="1">
      <c r="A1035" s="66"/>
      <c r="B1035" s="67"/>
      <c r="C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  <c r="R1035" s="66"/>
      <c r="S1035" s="66"/>
      <c r="T1035" s="66"/>
      <c r="U1035" s="66"/>
      <c r="V1035" s="66"/>
      <c r="W1035" s="66"/>
    </row>
    <row r="1036" spans="1:23" s="65" customFormat="1" ht="12" customHeight="1">
      <c r="A1036" s="66"/>
      <c r="B1036" s="67"/>
      <c r="C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  <c r="R1036" s="66"/>
      <c r="S1036" s="66"/>
      <c r="T1036" s="66"/>
      <c r="U1036" s="66"/>
      <c r="V1036" s="66"/>
      <c r="W1036" s="66"/>
    </row>
    <row r="1037" spans="1:23" s="65" customFormat="1" ht="12" customHeight="1">
      <c r="A1037" s="66"/>
      <c r="B1037" s="67"/>
      <c r="C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  <c r="R1037" s="66"/>
      <c r="S1037" s="66"/>
      <c r="T1037" s="66"/>
      <c r="U1037" s="66"/>
      <c r="V1037" s="66"/>
      <c r="W1037" s="66"/>
    </row>
    <row r="1038" spans="1:23" s="65" customFormat="1" ht="12" customHeight="1">
      <c r="A1038" s="66"/>
      <c r="B1038" s="67"/>
      <c r="C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  <c r="R1038" s="66"/>
      <c r="S1038" s="66"/>
      <c r="T1038" s="66"/>
      <c r="U1038" s="66"/>
      <c r="V1038" s="66"/>
      <c r="W1038" s="66"/>
    </row>
    <row r="1039" spans="1:23" s="65" customFormat="1" ht="12" customHeight="1">
      <c r="A1039" s="66"/>
      <c r="B1039" s="67"/>
      <c r="C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  <c r="R1039" s="66"/>
      <c r="S1039" s="66"/>
      <c r="T1039" s="66"/>
      <c r="U1039" s="66"/>
      <c r="V1039" s="66"/>
      <c r="W1039" s="66"/>
    </row>
    <row r="1040" spans="1:23" s="65" customFormat="1" ht="12" customHeight="1">
      <c r="A1040" s="66"/>
      <c r="B1040" s="67"/>
      <c r="C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  <c r="R1040" s="66"/>
      <c r="S1040" s="66"/>
      <c r="T1040" s="66"/>
      <c r="U1040" s="66"/>
      <c r="V1040" s="66"/>
      <c r="W1040" s="66"/>
    </row>
    <row r="1041" spans="1:23" s="65" customFormat="1" ht="12" customHeight="1">
      <c r="A1041" s="66"/>
      <c r="B1041" s="67"/>
      <c r="C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  <c r="R1041" s="66"/>
      <c r="S1041" s="66"/>
      <c r="T1041" s="66"/>
      <c r="U1041" s="66"/>
      <c r="V1041" s="66"/>
      <c r="W1041" s="66"/>
    </row>
    <row r="1042" spans="1:23" s="65" customFormat="1" ht="12" customHeight="1">
      <c r="A1042" s="66"/>
      <c r="B1042" s="67"/>
      <c r="C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  <c r="R1042" s="66"/>
      <c r="S1042" s="66"/>
      <c r="T1042" s="66"/>
      <c r="U1042" s="66"/>
      <c r="V1042" s="66"/>
      <c r="W1042" s="66"/>
    </row>
    <row r="1043" spans="1:23" s="65" customFormat="1" ht="12" customHeight="1">
      <c r="A1043" s="66"/>
      <c r="B1043" s="67"/>
      <c r="C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  <c r="R1043" s="66"/>
      <c r="S1043" s="66"/>
      <c r="T1043" s="66"/>
      <c r="U1043" s="66"/>
      <c r="V1043" s="66"/>
      <c r="W1043" s="66"/>
    </row>
    <row r="1044" spans="1:23" s="65" customFormat="1" ht="12" customHeight="1">
      <c r="A1044" s="66"/>
      <c r="B1044" s="67"/>
      <c r="C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  <c r="R1044" s="66"/>
      <c r="S1044" s="66"/>
      <c r="T1044" s="66"/>
      <c r="U1044" s="66"/>
      <c r="V1044" s="66"/>
      <c r="W1044" s="66"/>
    </row>
    <row r="1045" spans="1:23" s="65" customFormat="1" ht="12" customHeight="1">
      <c r="A1045" s="66"/>
      <c r="B1045" s="67"/>
      <c r="C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  <c r="R1045" s="66"/>
      <c r="S1045" s="66"/>
      <c r="T1045" s="66"/>
      <c r="U1045" s="66"/>
      <c r="V1045" s="66"/>
      <c r="W1045" s="66"/>
    </row>
    <row r="1046" spans="1:23" s="65" customFormat="1" ht="12" customHeight="1">
      <c r="A1046" s="66"/>
      <c r="B1046" s="67"/>
      <c r="C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  <c r="R1046" s="66"/>
      <c r="S1046" s="66"/>
      <c r="T1046" s="66"/>
      <c r="U1046" s="66"/>
      <c r="V1046" s="66"/>
      <c r="W1046" s="66"/>
    </row>
    <row r="1047" spans="1:23" s="65" customFormat="1" ht="12" customHeight="1">
      <c r="A1047" s="66"/>
      <c r="B1047" s="67"/>
      <c r="C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  <c r="R1047" s="66"/>
      <c r="S1047" s="66"/>
      <c r="T1047" s="66"/>
      <c r="U1047" s="66"/>
      <c r="V1047" s="66"/>
      <c r="W1047" s="66"/>
    </row>
    <row r="1048" spans="1:23" s="65" customFormat="1" ht="12" customHeight="1">
      <c r="A1048" s="66"/>
      <c r="B1048" s="67"/>
      <c r="C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  <c r="R1048" s="66"/>
      <c r="S1048" s="66"/>
      <c r="T1048" s="66"/>
      <c r="U1048" s="66"/>
      <c r="V1048" s="66"/>
      <c r="W1048" s="66"/>
    </row>
    <row r="1049" spans="1:23" s="65" customFormat="1" ht="12" customHeight="1">
      <c r="A1049" s="66"/>
      <c r="B1049" s="67"/>
      <c r="C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  <c r="R1049" s="66"/>
      <c r="S1049" s="66"/>
      <c r="T1049" s="66"/>
      <c r="U1049" s="66"/>
      <c r="V1049" s="66"/>
      <c r="W1049" s="66"/>
    </row>
    <row r="1050" spans="1:23" s="65" customFormat="1" ht="12" customHeight="1">
      <c r="A1050" s="66"/>
      <c r="B1050" s="67"/>
      <c r="C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  <c r="R1050" s="66"/>
      <c r="S1050" s="66"/>
      <c r="T1050" s="66"/>
      <c r="U1050" s="66"/>
      <c r="V1050" s="66"/>
      <c r="W1050" s="66"/>
    </row>
    <row r="1051" spans="1:23" s="65" customFormat="1" ht="12" customHeight="1">
      <c r="A1051" s="66"/>
      <c r="B1051" s="67"/>
      <c r="C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  <c r="R1051" s="66"/>
      <c r="S1051" s="66"/>
      <c r="T1051" s="66"/>
      <c r="U1051" s="66"/>
      <c r="V1051" s="66"/>
      <c r="W1051" s="66"/>
    </row>
    <row r="1052" spans="1:23" s="65" customFormat="1" ht="12" customHeight="1">
      <c r="A1052" s="66"/>
      <c r="B1052" s="67"/>
      <c r="C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  <c r="R1052" s="66"/>
      <c r="S1052" s="66"/>
      <c r="T1052" s="66"/>
      <c r="U1052" s="66"/>
      <c r="V1052" s="66"/>
      <c r="W1052" s="66"/>
    </row>
    <row r="1053" spans="1:23" s="65" customFormat="1" ht="12" customHeight="1">
      <c r="A1053" s="66"/>
      <c r="B1053" s="67"/>
      <c r="C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  <c r="R1053" s="66"/>
      <c r="S1053" s="66"/>
      <c r="T1053" s="66"/>
      <c r="U1053" s="66"/>
      <c r="V1053" s="66"/>
      <c r="W1053" s="66"/>
    </row>
    <row r="1054" spans="1:23" s="65" customFormat="1" ht="14.1" customHeight="1">
      <c r="A1054" s="66"/>
      <c r="B1054" s="67"/>
      <c r="C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  <c r="R1054" s="66"/>
      <c r="S1054" s="66"/>
      <c r="T1054" s="66"/>
      <c r="U1054" s="66"/>
      <c r="V1054" s="66"/>
      <c r="W1054" s="66"/>
    </row>
    <row r="1055" spans="1:23" s="65" customFormat="1" ht="14.1" customHeight="1">
      <c r="A1055" s="66"/>
      <c r="B1055" s="67"/>
      <c r="C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  <c r="R1055" s="66"/>
      <c r="S1055" s="66"/>
      <c r="T1055" s="66"/>
      <c r="U1055" s="66"/>
      <c r="V1055" s="66"/>
      <c r="W1055" s="66"/>
    </row>
    <row r="1056" spans="1:23" s="65" customFormat="1" ht="14.1" customHeight="1">
      <c r="A1056" s="66"/>
      <c r="B1056" s="67"/>
      <c r="C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  <c r="R1056" s="66"/>
      <c r="S1056" s="66"/>
      <c r="T1056" s="66"/>
      <c r="U1056" s="66"/>
      <c r="V1056" s="66"/>
      <c r="W1056" s="66"/>
    </row>
    <row r="1057" spans="1:23" s="65" customFormat="1" ht="14.1" customHeight="1">
      <c r="A1057" s="66"/>
      <c r="B1057" s="67"/>
      <c r="C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  <c r="R1057" s="66"/>
      <c r="S1057" s="66"/>
      <c r="T1057" s="66"/>
      <c r="U1057" s="66"/>
      <c r="V1057" s="66"/>
      <c r="W1057" s="66"/>
    </row>
    <row r="1058" spans="1:23" s="65" customFormat="1" ht="14.1" customHeight="1">
      <c r="A1058" s="66"/>
      <c r="B1058" s="67"/>
      <c r="C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  <c r="R1058" s="66"/>
      <c r="S1058" s="66"/>
      <c r="T1058" s="66"/>
      <c r="U1058" s="66"/>
      <c r="V1058" s="66"/>
      <c r="W1058" s="66"/>
    </row>
    <row r="1059" spans="1:23" s="65" customFormat="1" ht="14.1" customHeight="1">
      <c r="A1059" s="66"/>
      <c r="B1059" s="67"/>
      <c r="C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  <c r="R1059" s="66"/>
      <c r="S1059" s="66"/>
      <c r="T1059" s="66"/>
      <c r="U1059" s="66"/>
      <c r="V1059" s="66"/>
      <c r="W1059" s="66"/>
    </row>
    <row r="1060" spans="1:23" s="65" customFormat="1" ht="14.1" customHeight="1">
      <c r="A1060" s="66"/>
      <c r="B1060" s="67"/>
      <c r="C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  <c r="R1060" s="66"/>
      <c r="S1060" s="66"/>
      <c r="T1060" s="66"/>
      <c r="U1060" s="66"/>
      <c r="V1060" s="66"/>
      <c r="W1060" s="66"/>
    </row>
    <row r="1061" spans="1:23" s="65" customFormat="1" ht="14.1" customHeight="1">
      <c r="A1061" s="66"/>
      <c r="B1061" s="67"/>
      <c r="C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  <c r="R1061" s="66"/>
      <c r="S1061" s="66"/>
      <c r="T1061" s="66"/>
      <c r="U1061" s="66"/>
      <c r="V1061" s="66"/>
      <c r="W1061" s="66"/>
    </row>
    <row r="1062" spans="1:23" s="65" customFormat="1" ht="14.1" customHeight="1">
      <c r="A1062" s="66"/>
      <c r="B1062" s="67"/>
      <c r="C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  <c r="R1062" s="66"/>
      <c r="S1062" s="66"/>
      <c r="T1062" s="66"/>
      <c r="U1062" s="66"/>
      <c r="V1062" s="66"/>
      <c r="W1062" s="66"/>
    </row>
    <row r="1063" spans="1:23" s="65" customFormat="1" ht="14.1" customHeight="1">
      <c r="A1063" s="66"/>
      <c r="B1063" s="67"/>
      <c r="C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  <c r="R1063" s="66"/>
      <c r="S1063" s="66"/>
      <c r="T1063" s="66"/>
      <c r="U1063" s="66"/>
      <c r="V1063" s="66"/>
      <c r="W1063" s="66"/>
    </row>
    <row r="1064" spans="1:23" s="65" customFormat="1" ht="14.1" customHeight="1">
      <c r="A1064" s="66"/>
      <c r="B1064" s="67"/>
      <c r="C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  <c r="R1064" s="66"/>
      <c r="S1064" s="66"/>
      <c r="T1064" s="66"/>
      <c r="U1064" s="66"/>
      <c r="V1064" s="66"/>
      <c r="W1064" s="66"/>
    </row>
    <row r="1065" spans="1:23" s="65" customFormat="1" ht="14.1" customHeight="1">
      <c r="A1065" s="66"/>
      <c r="B1065" s="67"/>
      <c r="C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  <c r="R1065" s="66"/>
      <c r="S1065" s="66"/>
      <c r="T1065" s="66"/>
      <c r="U1065" s="66"/>
      <c r="V1065" s="66"/>
      <c r="W1065" s="66"/>
    </row>
    <row r="1066" spans="1:23" s="65" customFormat="1" ht="14.1" customHeight="1">
      <c r="A1066" s="66"/>
      <c r="B1066" s="67"/>
      <c r="C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  <c r="R1066" s="66"/>
      <c r="S1066" s="66"/>
      <c r="T1066" s="66"/>
      <c r="U1066" s="66"/>
      <c r="V1066" s="66"/>
      <c r="W1066" s="66"/>
    </row>
    <row r="1067" spans="1:23" s="65" customFormat="1" ht="14.1" customHeight="1">
      <c r="A1067" s="66"/>
      <c r="B1067" s="67"/>
      <c r="C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  <c r="R1067" s="66"/>
      <c r="S1067" s="66"/>
      <c r="T1067" s="66"/>
      <c r="U1067" s="66"/>
      <c r="V1067" s="66"/>
      <c r="W1067" s="66"/>
    </row>
    <row r="1068" spans="1:23" s="65" customFormat="1" ht="14.1" customHeight="1">
      <c r="A1068" s="66"/>
      <c r="B1068" s="67"/>
      <c r="C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  <c r="R1068" s="66"/>
      <c r="S1068" s="66"/>
      <c r="T1068" s="66"/>
      <c r="U1068" s="66"/>
      <c r="V1068" s="66"/>
      <c r="W1068" s="66"/>
    </row>
    <row r="1069" spans="1:23" s="65" customFormat="1" ht="14.1" customHeight="1">
      <c r="A1069" s="66"/>
      <c r="B1069" s="67"/>
      <c r="C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6"/>
      <c r="S1069" s="66"/>
      <c r="T1069" s="66"/>
      <c r="U1069" s="66"/>
      <c r="V1069" s="66"/>
      <c r="W1069" s="66"/>
    </row>
    <row r="1070" spans="1:23" s="65" customFormat="1" ht="14.1" customHeight="1">
      <c r="A1070" s="66"/>
      <c r="B1070" s="67"/>
      <c r="C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</row>
    <row r="1071" spans="1:23" s="65" customFormat="1" ht="14.1" customHeight="1">
      <c r="A1071" s="66"/>
      <c r="B1071" s="67"/>
      <c r="C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</row>
    <row r="1072" spans="1:23" s="65" customFormat="1" ht="14.1" customHeight="1">
      <c r="A1072" s="66"/>
      <c r="B1072" s="67"/>
      <c r="C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</row>
    <row r="1073" spans="1:23" s="65" customFormat="1" ht="14.1" customHeight="1">
      <c r="A1073" s="66"/>
      <c r="B1073" s="67"/>
      <c r="C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</row>
    <row r="1074" spans="1:23" s="65" customFormat="1" ht="14.1" customHeight="1">
      <c r="A1074" s="66"/>
      <c r="B1074" s="67"/>
      <c r="C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</row>
    <row r="1075" spans="1:23" s="65" customFormat="1" ht="14.1" customHeight="1">
      <c r="A1075" s="66"/>
      <c r="B1075" s="67"/>
      <c r="C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</row>
    <row r="1076" spans="1:23" s="65" customFormat="1" ht="14.1" customHeight="1">
      <c r="A1076" s="66"/>
      <c r="B1076" s="67"/>
      <c r="C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</row>
    <row r="1077" spans="1:23" s="65" customFormat="1" ht="14.1" customHeight="1">
      <c r="A1077" s="66"/>
      <c r="B1077" s="67"/>
      <c r="C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</row>
    <row r="1078" spans="1:23" s="65" customFormat="1" ht="14.1" customHeight="1">
      <c r="A1078" s="66"/>
      <c r="B1078" s="67"/>
      <c r="C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</row>
    <row r="1079" spans="1:23" s="65" customFormat="1" ht="14.1" customHeight="1">
      <c r="A1079" s="66"/>
      <c r="B1079" s="67"/>
      <c r="C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</row>
    <row r="1080" spans="1:23" s="65" customFormat="1" ht="14.1" customHeight="1">
      <c r="A1080" s="66"/>
      <c r="B1080" s="67"/>
      <c r="C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</row>
    <row r="1081" spans="1:23" s="65" customFormat="1" ht="14.1" customHeight="1">
      <c r="A1081" s="66"/>
      <c r="B1081" s="67"/>
      <c r="C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</row>
    <row r="1082" spans="1:23" s="65" customFormat="1" ht="14.1" customHeight="1">
      <c r="A1082" s="66"/>
      <c r="B1082" s="67"/>
      <c r="C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</row>
    <row r="1083" spans="1:23" s="65" customFormat="1" ht="14.1" customHeight="1">
      <c r="A1083" s="66"/>
      <c r="B1083" s="67"/>
      <c r="C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</row>
    <row r="1084" spans="1:23" s="65" customFormat="1" ht="14.1" customHeight="1">
      <c r="A1084" s="66"/>
      <c r="B1084" s="67"/>
      <c r="C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</row>
    <row r="1085" spans="1:23" s="65" customFormat="1" ht="14.1" customHeight="1">
      <c r="A1085" s="66"/>
      <c r="B1085" s="67"/>
      <c r="C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</row>
    <row r="1086" spans="1:23" s="65" customFormat="1" ht="14.1" customHeight="1">
      <c r="A1086" s="66"/>
      <c r="B1086" s="67"/>
      <c r="C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</row>
    <row r="1087" spans="1:23" s="65" customFormat="1" ht="14.1" customHeight="1">
      <c r="A1087" s="66"/>
      <c r="B1087" s="67"/>
      <c r="C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</row>
    <row r="1088" spans="1:23" s="65" customFormat="1" ht="14.1" customHeight="1">
      <c r="A1088" s="66"/>
      <c r="B1088" s="67"/>
      <c r="C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</row>
    <row r="1089" spans="1:23" s="65" customFormat="1" ht="14.1" customHeight="1">
      <c r="A1089" s="66"/>
      <c r="B1089" s="67"/>
      <c r="C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</row>
    <row r="1090" spans="1:23" s="65" customFormat="1" ht="14.1" customHeight="1">
      <c r="A1090" s="66"/>
      <c r="B1090" s="67"/>
      <c r="C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</row>
    <row r="1091" spans="1:23" s="65" customFormat="1" ht="14.1" customHeight="1">
      <c r="A1091" s="66"/>
      <c r="B1091" s="67"/>
      <c r="C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</row>
    <row r="1092" spans="1:23" s="65" customFormat="1" ht="14.1" customHeight="1">
      <c r="A1092" s="66"/>
      <c r="B1092" s="67"/>
      <c r="C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  <c r="R1092" s="66"/>
      <c r="S1092" s="66"/>
      <c r="T1092" s="66"/>
      <c r="U1092" s="66"/>
      <c r="V1092" s="66"/>
      <c r="W1092" s="66"/>
    </row>
    <row r="1093" spans="1:23" s="65" customFormat="1" ht="14.1" customHeight="1">
      <c r="A1093" s="66"/>
      <c r="B1093" s="67"/>
      <c r="C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  <c r="R1093" s="66"/>
      <c r="S1093" s="66"/>
      <c r="T1093" s="66"/>
      <c r="U1093" s="66"/>
      <c r="V1093" s="66"/>
      <c r="W1093" s="66"/>
    </row>
    <row r="1094" spans="1:23" s="65" customFormat="1" ht="14.1" customHeight="1">
      <c r="A1094" s="66"/>
      <c r="B1094" s="67"/>
      <c r="C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  <c r="R1094" s="66"/>
      <c r="S1094" s="66"/>
      <c r="T1094" s="66"/>
      <c r="U1094" s="66"/>
      <c r="V1094" s="66"/>
      <c r="W1094" s="66"/>
    </row>
    <row r="1095" spans="1:23" s="65" customFormat="1" ht="14.1" customHeight="1">
      <c r="A1095" s="66"/>
      <c r="B1095" s="67"/>
      <c r="C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  <c r="R1095" s="66"/>
      <c r="S1095" s="66"/>
      <c r="T1095" s="66"/>
      <c r="U1095" s="66"/>
      <c r="V1095" s="66"/>
      <c r="W1095" s="66"/>
    </row>
    <row r="1096" spans="1:23" s="65" customFormat="1" ht="14.1" customHeight="1">
      <c r="A1096" s="66"/>
      <c r="B1096" s="67"/>
      <c r="C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  <c r="R1096" s="66"/>
      <c r="S1096" s="66"/>
      <c r="T1096" s="66"/>
      <c r="U1096" s="66"/>
      <c r="V1096" s="66"/>
      <c r="W1096" s="66"/>
    </row>
    <row r="1097" spans="1:23" s="65" customFormat="1" ht="14.1" customHeight="1">
      <c r="A1097" s="66"/>
      <c r="B1097" s="67"/>
      <c r="C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  <c r="R1097" s="66"/>
      <c r="S1097" s="66"/>
      <c r="T1097" s="66"/>
      <c r="U1097" s="66"/>
      <c r="V1097" s="66"/>
      <c r="W1097" s="66"/>
    </row>
    <row r="1098" spans="1:23" s="65" customFormat="1" ht="14.1" customHeight="1">
      <c r="A1098" s="66"/>
      <c r="B1098" s="67"/>
      <c r="C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  <c r="R1098" s="66"/>
      <c r="S1098" s="66"/>
      <c r="T1098" s="66"/>
      <c r="U1098" s="66"/>
      <c r="V1098" s="66"/>
      <c r="W1098" s="66"/>
    </row>
    <row r="1099" spans="1:23" s="65" customFormat="1" ht="14.1" customHeight="1">
      <c r="A1099" s="66"/>
      <c r="B1099" s="67"/>
      <c r="C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  <c r="R1099" s="66"/>
      <c r="S1099" s="66"/>
      <c r="T1099" s="66"/>
      <c r="U1099" s="66"/>
      <c r="V1099" s="66"/>
      <c r="W1099" s="66"/>
    </row>
    <row r="1100" spans="1:23" s="65" customFormat="1" ht="14.1" customHeight="1">
      <c r="A1100" s="66"/>
      <c r="B1100" s="67"/>
      <c r="C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  <c r="R1100" s="66"/>
      <c r="S1100" s="66"/>
      <c r="T1100" s="66"/>
      <c r="U1100" s="66"/>
      <c r="V1100" s="66"/>
      <c r="W1100" s="66"/>
    </row>
    <row r="1101" spans="1:23" s="65" customFormat="1" ht="14.1" customHeight="1">
      <c r="A1101" s="66"/>
      <c r="B1101" s="67"/>
      <c r="C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  <c r="R1101" s="66"/>
      <c r="S1101" s="66"/>
      <c r="T1101" s="66"/>
      <c r="U1101" s="66"/>
      <c r="V1101" s="66"/>
      <c r="W1101" s="66"/>
    </row>
    <row r="1102" spans="1:23" s="65" customFormat="1">
      <c r="A1102" s="66"/>
      <c r="B1102" s="67"/>
      <c r="C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  <c r="R1102" s="66"/>
      <c r="S1102" s="66"/>
      <c r="T1102" s="66"/>
      <c r="U1102" s="66"/>
      <c r="V1102" s="66"/>
      <c r="W1102" s="66"/>
    </row>
    <row r="1103" spans="1:23" s="65" customFormat="1">
      <c r="A1103" s="66"/>
      <c r="B1103" s="67"/>
      <c r="C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  <c r="R1103" s="66"/>
      <c r="S1103" s="66"/>
      <c r="T1103" s="66"/>
      <c r="U1103" s="66"/>
      <c r="V1103" s="66"/>
      <c r="W1103" s="66"/>
    </row>
    <row r="1104" spans="1:23" s="65" customFormat="1">
      <c r="A1104" s="66"/>
      <c r="B1104" s="67"/>
      <c r="C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  <c r="R1104" s="66"/>
      <c r="S1104" s="66"/>
      <c r="T1104" s="66"/>
      <c r="U1104" s="66"/>
      <c r="V1104" s="66"/>
      <c r="W1104" s="66"/>
    </row>
    <row r="1105" spans="1:23" s="65" customFormat="1">
      <c r="A1105" s="66"/>
      <c r="B1105" s="67"/>
      <c r="C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  <c r="R1105" s="66"/>
      <c r="S1105" s="66"/>
      <c r="T1105" s="66"/>
      <c r="U1105" s="66"/>
      <c r="V1105" s="66"/>
      <c r="W1105" s="66"/>
    </row>
    <row r="1106" spans="1:23" s="65" customFormat="1">
      <c r="A1106" s="66"/>
      <c r="B1106" s="67"/>
      <c r="C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  <c r="R1106" s="66"/>
      <c r="S1106" s="66"/>
      <c r="T1106" s="66"/>
      <c r="U1106" s="66"/>
      <c r="V1106" s="66"/>
      <c r="W1106" s="66"/>
    </row>
    <row r="1107" spans="1:23" s="65" customFormat="1">
      <c r="A1107" s="66"/>
      <c r="B1107" s="67"/>
      <c r="C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  <c r="R1107" s="66"/>
      <c r="S1107" s="66"/>
      <c r="T1107" s="66"/>
      <c r="U1107" s="66"/>
      <c r="V1107" s="66"/>
      <c r="W1107" s="66"/>
    </row>
    <row r="1108" spans="1:23" s="65" customFormat="1">
      <c r="A1108" s="66"/>
      <c r="B1108" s="67"/>
      <c r="C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  <c r="R1108" s="66"/>
      <c r="S1108" s="66"/>
      <c r="T1108" s="66"/>
      <c r="U1108" s="66"/>
      <c r="V1108" s="66"/>
      <c r="W1108" s="66"/>
    </row>
    <row r="1109" spans="1:23" s="65" customFormat="1">
      <c r="A1109" s="66"/>
      <c r="B1109" s="67"/>
      <c r="C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  <c r="R1109" s="66"/>
      <c r="S1109" s="66"/>
      <c r="T1109" s="66"/>
      <c r="U1109" s="66"/>
      <c r="V1109" s="66"/>
      <c r="W1109" s="66"/>
    </row>
    <row r="1110" spans="1:23" s="65" customFormat="1">
      <c r="A1110" s="66"/>
      <c r="B1110" s="67"/>
      <c r="C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  <c r="R1110" s="66"/>
      <c r="S1110" s="66"/>
      <c r="T1110" s="66"/>
      <c r="U1110" s="66"/>
      <c r="V1110" s="66"/>
      <c r="W1110" s="66"/>
    </row>
    <row r="1111" spans="1:23" s="65" customFormat="1">
      <c r="A1111" s="66"/>
      <c r="B1111" s="67"/>
      <c r="C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  <c r="R1111" s="66"/>
      <c r="S1111" s="66"/>
      <c r="T1111" s="66"/>
      <c r="U1111" s="66"/>
      <c r="V1111" s="66"/>
      <c r="W1111" s="66"/>
    </row>
    <row r="1112" spans="1:23" s="65" customFormat="1">
      <c r="A1112" s="66"/>
      <c r="B1112" s="67"/>
      <c r="C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  <c r="R1112" s="66"/>
      <c r="S1112" s="66"/>
      <c r="T1112" s="66"/>
      <c r="U1112" s="66"/>
      <c r="V1112" s="66"/>
      <c r="W1112" s="66"/>
    </row>
    <row r="1113" spans="1:23" s="65" customFormat="1">
      <c r="A1113" s="66"/>
      <c r="B1113" s="67"/>
      <c r="C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  <c r="R1113" s="66"/>
      <c r="S1113" s="66"/>
      <c r="T1113" s="66"/>
      <c r="U1113" s="66"/>
      <c r="V1113" s="66"/>
      <c r="W1113" s="66"/>
    </row>
    <row r="1114" spans="1:23" s="65" customFormat="1">
      <c r="A1114" s="66"/>
      <c r="B1114" s="67"/>
      <c r="C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  <c r="R1114" s="66"/>
      <c r="S1114" s="66"/>
      <c r="T1114" s="66"/>
      <c r="U1114" s="66"/>
      <c r="V1114" s="66"/>
      <c r="W1114" s="66"/>
    </row>
    <row r="1115" spans="1:23" s="65" customFormat="1">
      <c r="A1115" s="66"/>
      <c r="B1115" s="67"/>
      <c r="C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  <c r="R1115" s="66"/>
      <c r="S1115" s="66"/>
      <c r="T1115" s="66"/>
      <c r="U1115" s="66"/>
      <c r="V1115" s="66"/>
      <c r="W1115" s="66"/>
    </row>
    <row r="1116" spans="1:23" s="65" customFormat="1">
      <c r="A1116" s="66"/>
      <c r="B1116" s="67"/>
      <c r="C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  <c r="R1116" s="66"/>
      <c r="S1116" s="66"/>
      <c r="T1116" s="66"/>
      <c r="U1116" s="66"/>
      <c r="V1116" s="66"/>
      <c r="W1116" s="66"/>
    </row>
    <row r="1117" spans="1:23" s="65" customFormat="1">
      <c r="A1117" s="66"/>
      <c r="B1117" s="67"/>
      <c r="C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  <c r="R1117" s="66"/>
      <c r="S1117" s="66"/>
      <c r="T1117" s="66"/>
      <c r="U1117" s="66"/>
      <c r="V1117" s="66"/>
      <c r="W1117" s="66"/>
    </row>
    <row r="1118" spans="1:23" s="65" customFormat="1">
      <c r="A1118" s="66"/>
      <c r="B1118" s="67"/>
      <c r="C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  <c r="R1118" s="66"/>
      <c r="S1118" s="66"/>
      <c r="T1118" s="66"/>
      <c r="U1118" s="66"/>
      <c r="V1118" s="66"/>
      <c r="W1118" s="66"/>
    </row>
    <row r="1119" spans="1:23" s="65" customFormat="1">
      <c r="A1119" s="66"/>
      <c r="B1119" s="67"/>
      <c r="C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  <c r="R1119" s="66"/>
      <c r="S1119" s="66"/>
      <c r="T1119" s="66"/>
      <c r="U1119" s="66"/>
      <c r="V1119" s="66"/>
      <c r="W1119" s="66"/>
    </row>
    <row r="1120" spans="1:23" s="65" customFormat="1">
      <c r="A1120" s="66"/>
      <c r="B1120" s="67"/>
      <c r="C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  <c r="R1120" s="66"/>
      <c r="S1120" s="66"/>
      <c r="T1120" s="66"/>
      <c r="U1120" s="66"/>
      <c r="V1120" s="66"/>
      <c r="W1120" s="66"/>
    </row>
    <row r="1121" spans="1:23" s="65" customFormat="1">
      <c r="A1121" s="66"/>
      <c r="B1121" s="67"/>
      <c r="C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  <c r="R1121" s="66"/>
      <c r="S1121" s="66"/>
      <c r="T1121" s="66"/>
      <c r="U1121" s="66"/>
      <c r="V1121" s="66"/>
      <c r="W1121" s="66"/>
    </row>
    <row r="1122" spans="1:23" s="65" customFormat="1">
      <c r="A1122" s="66"/>
      <c r="B1122" s="67"/>
      <c r="C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  <c r="R1122" s="66"/>
      <c r="S1122" s="66"/>
      <c r="T1122" s="66"/>
      <c r="U1122" s="66"/>
      <c r="V1122" s="66"/>
      <c r="W1122" s="66"/>
    </row>
    <row r="1123" spans="1:23" s="65" customFormat="1">
      <c r="A1123" s="66"/>
      <c r="B1123" s="67"/>
      <c r="C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  <c r="R1123" s="66"/>
      <c r="S1123" s="66"/>
      <c r="T1123" s="66"/>
      <c r="U1123" s="66"/>
      <c r="V1123" s="66"/>
      <c r="W1123" s="66"/>
    </row>
    <row r="1124" spans="1:23" s="65" customFormat="1">
      <c r="A1124" s="66"/>
      <c r="B1124" s="67"/>
      <c r="C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  <c r="R1124" s="66"/>
      <c r="S1124" s="66"/>
      <c r="T1124" s="66"/>
      <c r="U1124" s="66"/>
      <c r="V1124" s="66"/>
      <c r="W1124" s="66"/>
    </row>
    <row r="1125" spans="1:23" s="65" customFormat="1">
      <c r="A1125" s="66"/>
      <c r="B1125" s="67"/>
      <c r="C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  <c r="R1125" s="66"/>
      <c r="S1125" s="66"/>
      <c r="T1125" s="66"/>
      <c r="U1125" s="66"/>
      <c r="V1125" s="66"/>
      <c r="W1125" s="66"/>
    </row>
    <row r="1126" spans="1:23" s="65" customFormat="1">
      <c r="A1126" s="66"/>
      <c r="B1126" s="67"/>
      <c r="C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  <c r="R1126" s="66"/>
      <c r="S1126" s="66"/>
      <c r="T1126" s="66"/>
      <c r="U1126" s="66"/>
      <c r="V1126" s="66"/>
      <c r="W1126" s="66"/>
    </row>
    <row r="1127" spans="1:23" s="65" customFormat="1">
      <c r="A1127" s="66"/>
      <c r="B1127" s="67"/>
      <c r="C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  <c r="R1127" s="66"/>
      <c r="S1127" s="66"/>
      <c r="T1127" s="66"/>
      <c r="U1127" s="66"/>
      <c r="V1127" s="66"/>
      <c r="W1127" s="66"/>
    </row>
    <row r="1128" spans="1:23" s="65" customFormat="1">
      <c r="A1128" s="66"/>
      <c r="B1128" s="67"/>
      <c r="C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  <c r="R1128" s="66"/>
      <c r="S1128" s="66"/>
      <c r="T1128" s="66"/>
      <c r="U1128" s="66"/>
      <c r="V1128" s="66"/>
      <c r="W1128" s="66"/>
    </row>
    <row r="1129" spans="1:23" s="65" customFormat="1">
      <c r="A1129" s="66"/>
      <c r="B1129" s="67"/>
      <c r="C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  <c r="R1129" s="66"/>
      <c r="S1129" s="66"/>
      <c r="T1129" s="66"/>
      <c r="U1129" s="66"/>
      <c r="V1129" s="66"/>
      <c r="W1129" s="66"/>
    </row>
    <row r="1130" spans="1:23" s="65" customFormat="1">
      <c r="A1130" s="66"/>
      <c r="B1130" s="67"/>
      <c r="C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  <c r="R1130" s="66"/>
      <c r="S1130" s="66"/>
      <c r="T1130" s="66"/>
      <c r="U1130" s="66"/>
      <c r="V1130" s="66"/>
      <c r="W1130" s="66"/>
    </row>
    <row r="1131" spans="1:23" s="65" customFormat="1">
      <c r="A1131" s="66"/>
      <c r="B1131" s="67"/>
      <c r="C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  <c r="R1131" s="66"/>
      <c r="S1131" s="66"/>
      <c r="T1131" s="66"/>
      <c r="U1131" s="66"/>
      <c r="V1131" s="66"/>
      <c r="W1131" s="66"/>
    </row>
    <row r="1132" spans="1:23" s="65" customFormat="1">
      <c r="A1132" s="66"/>
      <c r="B1132" s="67"/>
      <c r="C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  <c r="R1132" s="66"/>
      <c r="S1132" s="66"/>
      <c r="T1132" s="66"/>
      <c r="U1132" s="66"/>
      <c r="V1132" s="66"/>
      <c r="W1132" s="66"/>
    </row>
    <row r="1133" spans="1:23" s="65" customFormat="1">
      <c r="A1133" s="66"/>
      <c r="B1133" s="67"/>
      <c r="C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  <c r="R1133" s="66"/>
      <c r="S1133" s="66"/>
      <c r="T1133" s="66"/>
      <c r="U1133" s="66"/>
      <c r="V1133" s="66"/>
      <c r="W1133" s="66"/>
    </row>
    <row r="1134" spans="1:23" s="65" customFormat="1">
      <c r="A1134" s="66"/>
      <c r="B1134" s="67"/>
      <c r="C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  <c r="R1134" s="66"/>
      <c r="S1134" s="66"/>
      <c r="T1134" s="66"/>
      <c r="U1134" s="66"/>
      <c r="V1134" s="66"/>
      <c r="W1134" s="66"/>
    </row>
    <row r="1135" spans="1:23" s="65" customFormat="1">
      <c r="A1135" s="66"/>
      <c r="B1135" s="67"/>
      <c r="C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  <c r="R1135" s="66"/>
      <c r="S1135" s="66"/>
      <c r="T1135" s="66"/>
      <c r="U1135" s="66"/>
      <c r="V1135" s="66"/>
      <c r="W1135" s="66"/>
    </row>
    <row r="1136" spans="1:23" s="65" customFormat="1">
      <c r="A1136" s="66"/>
      <c r="B1136" s="67"/>
      <c r="C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  <c r="R1136" s="66"/>
      <c r="S1136" s="66"/>
      <c r="T1136" s="66"/>
      <c r="U1136" s="66"/>
      <c r="V1136" s="66"/>
      <c r="W1136" s="66"/>
    </row>
    <row r="1137" spans="1:23" s="65" customFormat="1">
      <c r="A1137" s="66"/>
      <c r="B1137" s="67"/>
      <c r="C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  <c r="R1137" s="66"/>
      <c r="S1137" s="66"/>
      <c r="T1137" s="66"/>
      <c r="U1137" s="66"/>
      <c r="V1137" s="66"/>
      <c r="W1137" s="66"/>
    </row>
    <row r="1138" spans="1:23" s="65" customFormat="1">
      <c r="A1138" s="66"/>
      <c r="B1138" s="67"/>
      <c r="C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  <c r="R1138" s="66"/>
      <c r="S1138" s="66"/>
      <c r="T1138" s="66"/>
      <c r="U1138" s="66"/>
      <c r="V1138" s="66"/>
      <c r="W1138" s="66"/>
    </row>
    <row r="1139" spans="1:23" s="65" customFormat="1">
      <c r="A1139" s="66"/>
      <c r="B1139" s="67"/>
      <c r="C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  <c r="R1139" s="66"/>
      <c r="S1139" s="66"/>
      <c r="T1139" s="66"/>
      <c r="U1139" s="66"/>
      <c r="V1139" s="66"/>
      <c r="W1139" s="66"/>
    </row>
    <row r="1140" spans="1:23" s="65" customFormat="1">
      <c r="A1140" s="66"/>
      <c r="B1140" s="67"/>
      <c r="C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  <c r="R1140" s="66"/>
      <c r="S1140" s="66"/>
      <c r="T1140" s="66"/>
      <c r="U1140" s="66"/>
      <c r="V1140" s="66"/>
      <c r="W1140" s="66"/>
    </row>
    <row r="1141" spans="1:23" s="65" customFormat="1">
      <c r="A1141" s="66"/>
      <c r="B1141" s="67"/>
      <c r="C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  <c r="R1141" s="66"/>
      <c r="S1141" s="66"/>
      <c r="T1141" s="66"/>
      <c r="U1141" s="66"/>
      <c r="V1141" s="66"/>
      <c r="W1141" s="66"/>
    </row>
    <row r="1142" spans="1:23" s="65" customFormat="1">
      <c r="A1142" s="66"/>
      <c r="B1142" s="67"/>
      <c r="C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  <c r="R1142" s="66"/>
      <c r="S1142" s="66"/>
      <c r="T1142" s="66"/>
      <c r="U1142" s="66"/>
      <c r="V1142" s="66"/>
      <c r="W1142" s="66"/>
    </row>
    <row r="1143" spans="1:23" s="65" customFormat="1">
      <c r="A1143" s="66"/>
      <c r="B1143" s="67"/>
      <c r="C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  <c r="R1143" s="66"/>
      <c r="S1143" s="66"/>
      <c r="T1143" s="66"/>
      <c r="U1143" s="66"/>
      <c r="V1143" s="66"/>
      <c r="W1143" s="66"/>
    </row>
    <row r="1144" spans="1:23" s="65" customFormat="1">
      <c r="A1144" s="66"/>
      <c r="B1144" s="67"/>
      <c r="C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  <c r="R1144" s="66"/>
      <c r="S1144" s="66"/>
      <c r="T1144" s="66"/>
      <c r="U1144" s="66"/>
      <c r="V1144" s="66"/>
      <c r="W1144" s="66"/>
    </row>
    <row r="1145" spans="1:23" s="65" customFormat="1">
      <c r="A1145" s="66"/>
      <c r="B1145" s="67"/>
      <c r="C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  <c r="R1145" s="66"/>
      <c r="S1145" s="66"/>
      <c r="T1145" s="66"/>
      <c r="U1145" s="66"/>
      <c r="V1145" s="66"/>
      <c r="W1145" s="66"/>
    </row>
    <row r="1146" spans="1:23" s="65" customFormat="1">
      <c r="A1146" s="66"/>
      <c r="B1146" s="67"/>
      <c r="C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  <c r="R1146" s="66"/>
      <c r="S1146" s="66"/>
      <c r="T1146" s="66"/>
      <c r="U1146" s="66"/>
      <c r="V1146" s="66"/>
      <c r="W1146" s="66"/>
    </row>
    <row r="1147" spans="1:23" s="65" customFormat="1">
      <c r="A1147" s="66"/>
      <c r="B1147" s="67"/>
      <c r="C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  <c r="R1147" s="66"/>
      <c r="S1147" s="66"/>
      <c r="T1147" s="66"/>
      <c r="U1147" s="66"/>
      <c r="V1147" s="66"/>
      <c r="W1147" s="66"/>
    </row>
    <row r="1148" spans="1:23" s="65" customFormat="1">
      <c r="A1148" s="66"/>
      <c r="B1148" s="67"/>
      <c r="C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  <c r="R1148" s="66"/>
      <c r="S1148" s="66"/>
      <c r="T1148" s="66"/>
      <c r="U1148" s="66"/>
      <c r="V1148" s="66"/>
      <c r="W1148" s="66"/>
    </row>
    <row r="1149" spans="1:23" s="65" customFormat="1">
      <c r="A1149" s="66"/>
      <c r="B1149" s="67"/>
      <c r="C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  <c r="R1149" s="66"/>
      <c r="S1149" s="66"/>
      <c r="T1149" s="66"/>
      <c r="U1149" s="66"/>
      <c r="V1149" s="66"/>
      <c r="W1149" s="66"/>
    </row>
    <row r="1150" spans="1:23" s="65" customFormat="1">
      <c r="A1150" s="66"/>
      <c r="B1150" s="67"/>
      <c r="C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  <c r="R1150" s="66"/>
      <c r="S1150" s="66"/>
      <c r="T1150" s="66"/>
      <c r="U1150" s="66"/>
      <c r="V1150" s="66"/>
      <c r="W1150" s="66"/>
    </row>
    <row r="1151" spans="1:23" s="65" customFormat="1">
      <c r="A1151" s="66"/>
      <c r="B1151" s="67"/>
      <c r="C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  <c r="R1151" s="66"/>
      <c r="S1151" s="66"/>
      <c r="T1151" s="66"/>
      <c r="U1151" s="66"/>
      <c r="V1151" s="66"/>
      <c r="W1151" s="66"/>
    </row>
    <row r="1152" spans="1:23" s="65" customFormat="1">
      <c r="A1152" s="66"/>
      <c r="B1152" s="67"/>
      <c r="C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  <c r="R1152" s="66"/>
      <c r="S1152" s="66"/>
      <c r="T1152" s="66"/>
      <c r="U1152" s="66"/>
      <c r="V1152" s="66"/>
      <c r="W1152" s="66"/>
    </row>
    <row r="1153" spans="1:23" s="65" customFormat="1">
      <c r="A1153" s="66"/>
      <c r="B1153" s="67"/>
      <c r="C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  <c r="R1153" s="66"/>
      <c r="S1153" s="66"/>
      <c r="T1153" s="66"/>
      <c r="U1153" s="66"/>
      <c r="V1153" s="66"/>
      <c r="W1153" s="66"/>
    </row>
    <row r="1154" spans="1:23" s="65" customFormat="1">
      <c r="A1154" s="66"/>
      <c r="B1154" s="67"/>
      <c r="C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  <c r="R1154" s="66"/>
      <c r="S1154" s="66"/>
      <c r="T1154" s="66"/>
      <c r="U1154" s="66"/>
      <c r="V1154" s="66"/>
      <c r="W1154" s="66"/>
    </row>
    <row r="1155" spans="1:23" s="65" customFormat="1">
      <c r="A1155" s="66"/>
      <c r="B1155" s="67"/>
      <c r="C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  <c r="R1155" s="66"/>
      <c r="S1155" s="66"/>
      <c r="T1155" s="66"/>
      <c r="U1155" s="66"/>
      <c r="V1155" s="66"/>
      <c r="W1155" s="66"/>
    </row>
    <row r="1156" spans="1:23" s="65" customFormat="1">
      <c r="A1156" s="66"/>
      <c r="B1156" s="67"/>
      <c r="C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  <c r="R1156" s="66"/>
      <c r="S1156" s="66"/>
      <c r="T1156" s="66"/>
      <c r="U1156" s="66"/>
      <c r="V1156" s="66"/>
      <c r="W1156" s="66"/>
    </row>
    <row r="1157" spans="1:23" s="65" customFormat="1">
      <c r="A1157" s="66"/>
      <c r="B1157" s="67"/>
      <c r="C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  <c r="R1157" s="66"/>
      <c r="S1157" s="66"/>
      <c r="T1157" s="66"/>
      <c r="U1157" s="66"/>
      <c r="V1157" s="66"/>
      <c r="W1157" s="66"/>
    </row>
    <row r="1158" spans="1:23" s="65" customFormat="1">
      <c r="A1158" s="66"/>
      <c r="B1158" s="67"/>
      <c r="C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  <c r="R1158" s="66"/>
      <c r="S1158" s="66"/>
      <c r="T1158" s="66"/>
      <c r="U1158" s="66"/>
      <c r="V1158" s="66"/>
      <c r="W1158" s="66"/>
    </row>
    <row r="1159" spans="1:23" s="65" customFormat="1">
      <c r="A1159" s="66"/>
      <c r="B1159" s="67"/>
      <c r="C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  <c r="R1159" s="66"/>
      <c r="S1159" s="66"/>
      <c r="T1159" s="66"/>
      <c r="U1159" s="66"/>
      <c r="V1159" s="66"/>
      <c r="W1159" s="66"/>
    </row>
    <row r="1160" spans="1:23" s="65" customFormat="1">
      <c r="A1160" s="66"/>
      <c r="B1160" s="67"/>
      <c r="C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</row>
    <row r="1161" spans="1:23" s="65" customFormat="1">
      <c r="A1161" s="66"/>
      <c r="B1161" s="67"/>
      <c r="C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</row>
    <row r="1162" spans="1:23" s="65" customFormat="1">
      <c r="A1162" s="66"/>
      <c r="B1162" s="67"/>
      <c r="C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</row>
    <row r="1163" spans="1:23" s="65" customFormat="1">
      <c r="A1163" s="66"/>
      <c r="B1163" s="67"/>
      <c r="C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</row>
    <row r="1164" spans="1:23" s="65" customFormat="1">
      <c r="A1164" s="66"/>
      <c r="B1164" s="67"/>
      <c r="C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</row>
    <row r="1165" spans="1:23" s="65" customFormat="1">
      <c r="A1165" s="66"/>
      <c r="B1165" s="67"/>
      <c r="C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</row>
    <row r="1166" spans="1:23" s="65" customFormat="1">
      <c r="A1166" s="66"/>
      <c r="B1166" s="67"/>
      <c r="C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</row>
    <row r="1167" spans="1:23" s="65" customFormat="1">
      <c r="A1167" s="66"/>
      <c r="B1167" s="67"/>
      <c r="C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</row>
    <row r="1168" spans="1:23" s="65" customFormat="1">
      <c r="A1168" s="66"/>
      <c r="B1168" s="67"/>
      <c r="C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</row>
    <row r="1169" spans="1:23" s="65" customFormat="1">
      <c r="A1169" s="66"/>
      <c r="B1169" s="67"/>
      <c r="C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</row>
    <row r="1170" spans="1:23" s="65" customFormat="1">
      <c r="A1170" s="66"/>
      <c r="B1170" s="67"/>
      <c r="C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</row>
    <row r="1171" spans="1:23" s="65" customFormat="1">
      <c r="A1171" s="66"/>
      <c r="B1171" s="67"/>
      <c r="C1171" s="66"/>
      <c r="F1171" s="66"/>
      <c r="G1171" s="66"/>
      <c r="H1171" s="66"/>
      <c r="I1171" s="66"/>
      <c r="J1171" s="66"/>
      <c r="K1171" s="66"/>
      <c r="L1171" s="66"/>
      <c r="M1171" s="66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</row>
    <row r="1172" spans="1:23" s="65" customFormat="1">
      <c r="A1172" s="66"/>
      <c r="B1172" s="67"/>
      <c r="C1172" s="66"/>
      <c r="F1172" s="66"/>
      <c r="G1172" s="66"/>
      <c r="H1172" s="66"/>
      <c r="I1172" s="66"/>
      <c r="J1172" s="66"/>
      <c r="K1172" s="66"/>
      <c r="L1172" s="66"/>
      <c r="M1172" s="66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</row>
    <row r="1173" spans="1:23" s="65" customFormat="1">
      <c r="A1173" s="66"/>
      <c r="B1173" s="67"/>
      <c r="C1173" s="66"/>
      <c r="F1173" s="66"/>
      <c r="G1173" s="66"/>
      <c r="H1173" s="66"/>
      <c r="I1173" s="66"/>
      <c r="J1173" s="66"/>
      <c r="K1173" s="66"/>
      <c r="L1173" s="66"/>
      <c r="M1173" s="66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</row>
    <row r="1174" spans="1:23" s="65" customFormat="1">
      <c r="A1174" s="66"/>
      <c r="B1174" s="67"/>
      <c r="C1174" s="66"/>
      <c r="F1174" s="66"/>
      <c r="G1174" s="66"/>
      <c r="H1174" s="66"/>
      <c r="I1174" s="66"/>
      <c r="J1174" s="66"/>
      <c r="K1174" s="66"/>
      <c r="L1174" s="66"/>
      <c r="M1174" s="66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</row>
    <row r="1175" spans="1:23" s="65" customFormat="1">
      <c r="A1175" s="66"/>
      <c r="B1175" s="67"/>
      <c r="C1175" s="66"/>
      <c r="F1175" s="66"/>
      <c r="G1175" s="66"/>
      <c r="H1175" s="66"/>
      <c r="I1175" s="66"/>
      <c r="J1175" s="66"/>
      <c r="K1175" s="66"/>
      <c r="L1175" s="66"/>
      <c r="M1175" s="66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</row>
    <row r="1176" spans="1:23" s="65" customFormat="1">
      <c r="A1176" s="66"/>
      <c r="B1176" s="67"/>
      <c r="C1176" s="66"/>
      <c r="F1176" s="66"/>
      <c r="G1176" s="66"/>
      <c r="H1176" s="66"/>
      <c r="I1176" s="66"/>
      <c r="J1176" s="66"/>
      <c r="K1176" s="66"/>
      <c r="L1176" s="66"/>
      <c r="M1176" s="66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</row>
    <row r="1177" spans="1:23" s="65" customFormat="1">
      <c r="A1177" s="66"/>
      <c r="B1177" s="67"/>
      <c r="C1177" s="66"/>
      <c r="F1177" s="66"/>
      <c r="G1177" s="66"/>
      <c r="H1177" s="66"/>
      <c r="I1177" s="66"/>
      <c r="J1177" s="66"/>
      <c r="K1177" s="66"/>
      <c r="L1177" s="66"/>
      <c r="M1177" s="66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</row>
    <row r="1178" spans="1:23" s="65" customFormat="1">
      <c r="A1178" s="66"/>
      <c r="B1178" s="67"/>
      <c r="C1178" s="66"/>
      <c r="F1178" s="66"/>
      <c r="G1178" s="66"/>
      <c r="H1178" s="66"/>
      <c r="I1178" s="66"/>
      <c r="J1178" s="66"/>
      <c r="K1178" s="66"/>
      <c r="L1178" s="66"/>
      <c r="M1178" s="66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</row>
    <row r="1179" spans="1:23" s="65" customFormat="1">
      <c r="A1179" s="66"/>
      <c r="B1179" s="67"/>
      <c r="C1179" s="66"/>
      <c r="F1179" s="66"/>
      <c r="G1179" s="66"/>
      <c r="H1179" s="66"/>
      <c r="I1179" s="66"/>
      <c r="J1179" s="66"/>
      <c r="K1179" s="66"/>
      <c r="L1179" s="66"/>
      <c r="M1179" s="66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</row>
    <row r="1180" spans="1:23" s="65" customFormat="1">
      <c r="A1180" s="66"/>
      <c r="B1180" s="67"/>
      <c r="C1180" s="66"/>
      <c r="F1180" s="66"/>
      <c r="G1180" s="66"/>
      <c r="H1180" s="66"/>
      <c r="I1180" s="66"/>
      <c r="J1180" s="66"/>
      <c r="K1180" s="66"/>
      <c r="L1180" s="66"/>
      <c r="M1180" s="66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</row>
    <row r="1181" spans="1:23" s="65" customFormat="1">
      <c r="A1181" s="66"/>
      <c r="B1181" s="67"/>
      <c r="C1181" s="66"/>
      <c r="F1181" s="66"/>
      <c r="G1181" s="66"/>
      <c r="H1181" s="66"/>
      <c r="I1181" s="66"/>
      <c r="J1181" s="66"/>
      <c r="K1181" s="66"/>
      <c r="L1181" s="66"/>
      <c r="M1181" s="66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</row>
    <row r="1182" spans="1:23" s="65" customFormat="1">
      <c r="A1182" s="66"/>
      <c r="B1182" s="67"/>
      <c r="C1182" s="66"/>
      <c r="F1182" s="66"/>
      <c r="G1182" s="66"/>
      <c r="H1182" s="66"/>
      <c r="I1182" s="66"/>
      <c r="J1182" s="66"/>
      <c r="K1182" s="66"/>
      <c r="L1182" s="66"/>
      <c r="M1182" s="66"/>
      <c r="N1182" s="66"/>
      <c r="O1182" s="66"/>
      <c r="P1182" s="66"/>
      <c r="Q1182" s="66"/>
      <c r="R1182" s="66"/>
      <c r="S1182" s="66"/>
      <c r="T1182" s="66"/>
      <c r="U1182" s="66"/>
      <c r="V1182" s="66"/>
      <c r="W1182" s="66"/>
    </row>
    <row r="1183" spans="1:23" s="65" customFormat="1">
      <c r="A1183" s="66"/>
      <c r="B1183" s="67"/>
      <c r="C1183" s="66"/>
      <c r="F1183" s="66"/>
      <c r="G1183" s="66"/>
      <c r="H1183" s="66"/>
      <c r="I1183" s="66"/>
      <c r="J1183" s="66"/>
      <c r="K1183" s="66"/>
      <c r="L1183" s="66"/>
      <c r="M1183" s="66"/>
      <c r="N1183" s="66"/>
      <c r="O1183" s="66"/>
      <c r="P1183" s="66"/>
      <c r="Q1183" s="66"/>
      <c r="R1183" s="66"/>
      <c r="S1183" s="66"/>
      <c r="T1183" s="66"/>
      <c r="U1183" s="66"/>
      <c r="V1183" s="66"/>
      <c r="W1183" s="66"/>
    </row>
    <row r="1184" spans="1:23" s="65" customFormat="1">
      <c r="A1184" s="66"/>
      <c r="B1184" s="67"/>
      <c r="C1184" s="66"/>
      <c r="F1184" s="66"/>
      <c r="G1184" s="66"/>
      <c r="H1184" s="66"/>
      <c r="I1184" s="66"/>
      <c r="J1184" s="66"/>
      <c r="K1184" s="66"/>
      <c r="L1184" s="66"/>
      <c r="M1184" s="66"/>
      <c r="N1184" s="66"/>
      <c r="O1184" s="66"/>
      <c r="P1184" s="66"/>
      <c r="Q1184" s="66"/>
      <c r="R1184" s="66"/>
      <c r="S1184" s="66"/>
      <c r="T1184" s="66"/>
      <c r="U1184" s="66"/>
      <c r="V1184" s="66"/>
      <c r="W1184" s="66"/>
    </row>
    <row r="1185" spans="1:23" s="65" customFormat="1">
      <c r="A1185" s="66"/>
      <c r="B1185" s="67"/>
      <c r="C1185" s="66"/>
      <c r="F1185" s="66"/>
      <c r="G1185" s="66"/>
      <c r="H1185" s="66"/>
      <c r="I1185" s="66"/>
      <c r="J1185" s="66"/>
      <c r="K1185" s="66"/>
      <c r="L1185" s="66"/>
      <c r="M1185" s="66"/>
      <c r="N1185" s="66"/>
      <c r="O1185" s="66"/>
      <c r="P1185" s="66"/>
      <c r="Q1185" s="66"/>
      <c r="R1185" s="66"/>
      <c r="S1185" s="66"/>
      <c r="T1185" s="66"/>
      <c r="U1185" s="66"/>
      <c r="V1185" s="66"/>
      <c r="W1185" s="66"/>
    </row>
    <row r="1186" spans="1:23" s="65" customFormat="1">
      <c r="A1186" s="66"/>
      <c r="B1186" s="67"/>
      <c r="C1186" s="66"/>
      <c r="F1186" s="66"/>
      <c r="G1186" s="66"/>
      <c r="H1186" s="66"/>
      <c r="I1186" s="66"/>
      <c r="J1186" s="66"/>
      <c r="K1186" s="66"/>
      <c r="L1186" s="66"/>
      <c r="M1186" s="66"/>
      <c r="N1186" s="66"/>
      <c r="O1186" s="66"/>
      <c r="P1186" s="66"/>
      <c r="Q1186" s="66"/>
      <c r="R1186" s="66"/>
      <c r="S1186" s="66"/>
      <c r="T1186" s="66"/>
      <c r="U1186" s="66"/>
      <c r="V1186" s="66"/>
      <c r="W1186" s="66"/>
    </row>
    <row r="1187" spans="1:23" s="65" customFormat="1">
      <c r="A1187" s="66"/>
      <c r="B1187" s="67"/>
      <c r="C1187" s="66"/>
      <c r="F1187" s="66"/>
      <c r="G1187" s="66"/>
      <c r="H1187" s="66"/>
      <c r="I1187" s="66"/>
      <c r="J1187" s="66"/>
      <c r="K1187" s="66"/>
      <c r="L1187" s="66"/>
      <c r="M1187" s="66"/>
      <c r="N1187" s="66"/>
      <c r="O1187" s="66"/>
      <c r="P1187" s="66"/>
      <c r="Q1187" s="66"/>
      <c r="R1187" s="66"/>
      <c r="S1187" s="66"/>
      <c r="T1187" s="66"/>
      <c r="U1187" s="66"/>
      <c r="V1187" s="66"/>
      <c r="W1187" s="66"/>
    </row>
    <row r="1188" spans="1:23" s="65" customFormat="1">
      <c r="A1188" s="66"/>
      <c r="B1188" s="67"/>
      <c r="C1188" s="66"/>
      <c r="F1188" s="66"/>
      <c r="G1188" s="66"/>
      <c r="H1188" s="66"/>
      <c r="I1188" s="66"/>
      <c r="J1188" s="66"/>
      <c r="K1188" s="66"/>
      <c r="L1188" s="66"/>
      <c r="M1188" s="66"/>
      <c r="N1188" s="66"/>
      <c r="O1188" s="66"/>
      <c r="P1188" s="66"/>
      <c r="Q1188" s="66"/>
      <c r="R1188" s="66"/>
      <c r="S1188" s="66"/>
      <c r="T1188" s="66"/>
      <c r="U1188" s="66"/>
      <c r="V1188" s="66"/>
      <c r="W1188" s="66"/>
    </row>
    <row r="1189" spans="1:23" s="65" customFormat="1">
      <c r="A1189" s="66"/>
      <c r="B1189" s="67"/>
      <c r="C1189" s="66"/>
      <c r="F1189" s="66"/>
      <c r="G1189" s="66"/>
      <c r="H1189" s="66"/>
      <c r="I1189" s="66"/>
      <c r="J1189" s="66"/>
      <c r="K1189" s="66"/>
      <c r="L1189" s="66"/>
      <c r="M1189" s="66"/>
      <c r="N1189" s="66"/>
      <c r="O1189" s="66"/>
      <c r="P1189" s="66"/>
      <c r="Q1189" s="66"/>
      <c r="R1189" s="66"/>
      <c r="S1189" s="66"/>
      <c r="T1189" s="66"/>
      <c r="U1189" s="66"/>
      <c r="V1189" s="66"/>
      <c r="W1189" s="66"/>
    </row>
    <row r="1190" spans="1:23" s="65" customFormat="1">
      <c r="A1190" s="66"/>
      <c r="B1190" s="67"/>
      <c r="C1190" s="66"/>
      <c r="F1190" s="66"/>
      <c r="G1190" s="66"/>
      <c r="H1190" s="66"/>
      <c r="I1190" s="66"/>
      <c r="J1190" s="66"/>
      <c r="K1190" s="66"/>
      <c r="L1190" s="66"/>
      <c r="M1190" s="66"/>
      <c r="N1190" s="66"/>
      <c r="O1190" s="66"/>
      <c r="P1190" s="66"/>
      <c r="Q1190" s="66"/>
      <c r="R1190" s="66"/>
      <c r="S1190" s="66"/>
      <c r="T1190" s="66"/>
      <c r="U1190" s="66"/>
      <c r="V1190" s="66"/>
      <c r="W1190" s="66"/>
    </row>
    <row r="1191" spans="1:23" s="65" customFormat="1">
      <c r="A1191" s="66"/>
      <c r="B1191" s="67"/>
      <c r="C1191" s="66"/>
      <c r="F1191" s="66"/>
      <c r="G1191" s="66"/>
      <c r="H1191" s="66"/>
      <c r="I1191" s="66"/>
      <c r="J1191" s="66"/>
      <c r="K1191" s="66"/>
      <c r="L1191" s="66"/>
      <c r="M1191" s="66"/>
      <c r="N1191" s="66"/>
      <c r="O1191" s="66"/>
      <c r="P1191" s="66"/>
      <c r="Q1191" s="66"/>
      <c r="R1191" s="66"/>
      <c r="S1191" s="66"/>
      <c r="T1191" s="66"/>
      <c r="U1191" s="66"/>
      <c r="V1191" s="66"/>
      <c r="W1191" s="66"/>
    </row>
    <row r="1192" spans="1:23" s="65" customFormat="1">
      <c r="A1192" s="66"/>
      <c r="B1192" s="67"/>
      <c r="C1192" s="66"/>
      <c r="F1192" s="66"/>
      <c r="G1192" s="66"/>
      <c r="H1192" s="66"/>
      <c r="I1192" s="66"/>
      <c r="J1192" s="66"/>
      <c r="K1192" s="66"/>
      <c r="L1192" s="66"/>
      <c r="M1192" s="66"/>
      <c r="N1192" s="66"/>
      <c r="O1192" s="66"/>
      <c r="P1192" s="66"/>
      <c r="Q1192" s="66"/>
      <c r="R1192" s="66"/>
      <c r="S1192" s="66"/>
      <c r="T1192" s="66"/>
      <c r="U1192" s="66"/>
      <c r="V1192" s="66"/>
      <c r="W1192" s="66"/>
    </row>
    <row r="1193" spans="1:23" s="65" customFormat="1">
      <c r="A1193" s="66"/>
      <c r="B1193" s="67"/>
      <c r="C1193" s="66"/>
      <c r="F1193" s="66"/>
      <c r="G1193" s="66"/>
      <c r="H1193" s="66"/>
      <c r="I1193" s="66"/>
      <c r="J1193" s="66"/>
      <c r="K1193" s="66"/>
      <c r="L1193" s="66"/>
      <c r="M1193" s="66"/>
      <c r="N1193" s="66"/>
      <c r="O1193" s="66"/>
      <c r="P1193" s="66"/>
      <c r="Q1193" s="66"/>
      <c r="R1193" s="66"/>
      <c r="S1193" s="66"/>
      <c r="T1193" s="66"/>
      <c r="U1193" s="66"/>
      <c r="V1193" s="66"/>
      <c r="W1193" s="66"/>
    </row>
    <row r="1194" spans="1:23" s="65" customFormat="1">
      <c r="A1194" s="66"/>
      <c r="B1194" s="67"/>
      <c r="C1194" s="66"/>
      <c r="F1194" s="66"/>
      <c r="G1194" s="66"/>
      <c r="H1194" s="66"/>
      <c r="I1194" s="66"/>
      <c r="J1194" s="66"/>
      <c r="K1194" s="66"/>
      <c r="L1194" s="66"/>
      <c r="M1194" s="66"/>
      <c r="N1194" s="66"/>
      <c r="O1194" s="66"/>
      <c r="P1194" s="66"/>
      <c r="Q1194" s="66"/>
      <c r="R1194" s="66"/>
      <c r="S1194" s="66"/>
      <c r="T1194" s="66"/>
      <c r="U1194" s="66"/>
      <c r="V1194" s="66"/>
      <c r="W1194" s="66"/>
    </row>
    <row r="1195" spans="1:23" s="65" customFormat="1">
      <c r="A1195" s="66"/>
      <c r="B1195" s="67"/>
      <c r="C1195" s="66"/>
      <c r="F1195" s="66"/>
      <c r="G1195" s="66"/>
      <c r="H1195" s="66"/>
      <c r="I1195" s="66"/>
      <c r="J1195" s="66"/>
      <c r="K1195" s="66"/>
      <c r="L1195" s="66"/>
      <c r="M1195" s="66"/>
      <c r="N1195" s="66"/>
      <c r="O1195" s="66"/>
      <c r="P1195" s="66"/>
      <c r="Q1195" s="66"/>
      <c r="R1195" s="66"/>
      <c r="S1195" s="66"/>
      <c r="T1195" s="66"/>
      <c r="U1195" s="66"/>
      <c r="V1195" s="66"/>
      <c r="W1195" s="66"/>
    </row>
    <row r="1196" spans="1:23" s="65" customFormat="1">
      <c r="A1196" s="66"/>
      <c r="B1196" s="67"/>
      <c r="C1196" s="66"/>
      <c r="F1196" s="66"/>
      <c r="G1196" s="66"/>
      <c r="H1196" s="66"/>
      <c r="I1196" s="66"/>
      <c r="J1196" s="66"/>
      <c r="K1196" s="66"/>
      <c r="L1196" s="66"/>
      <c r="M1196" s="66"/>
      <c r="N1196" s="66"/>
      <c r="O1196" s="66"/>
      <c r="P1196" s="66"/>
      <c r="Q1196" s="66"/>
      <c r="R1196" s="66"/>
      <c r="S1196" s="66"/>
      <c r="T1196" s="66"/>
      <c r="U1196" s="66"/>
      <c r="V1196" s="66"/>
      <c r="W1196" s="66"/>
    </row>
    <row r="1197" spans="1:23" s="65" customFormat="1">
      <c r="A1197" s="66"/>
      <c r="B1197" s="67"/>
      <c r="C1197" s="66"/>
      <c r="F1197" s="66"/>
      <c r="G1197" s="66"/>
      <c r="H1197" s="66"/>
      <c r="I1197" s="66"/>
      <c r="J1197" s="66"/>
      <c r="K1197" s="66"/>
      <c r="L1197" s="66"/>
      <c r="M1197" s="66"/>
      <c r="N1197" s="66"/>
      <c r="O1197" s="66"/>
      <c r="P1197" s="66"/>
      <c r="Q1197" s="66"/>
      <c r="R1197" s="66"/>
      <c r="S1197" s="66"/>
      <c r="T1197" s="66"/>
      <c r="U1197" s="66"/>
      <c r="V1197" s="66"/>
      <c r="W1197" s="66"/>
    </row>
    <row r="1198" spans="1:23" s="65" customFormat="1">
      <c r="A1198" s="66"/>
      <c r="B1198" s="67"/>
      <c r="C1198" s="66"/>
      <c r="F1198" s="66"/>
      <c r="G1198" s="66"/>
      <c r="H1198" s="66"/>
      <c r="I1198" s="66"/>
      <c r="J1198" s="66"/>
      <c r="K1198" s="66"/>
      <c r="L1198" s="66"/>
      <c r="M1198" s="66"/>
      <c r="N1198" s="66"/>
      <c r="O1198" s="66"/>
      <c r="P1198" s="66"/>
      <c r="Q1198" s="66"/>
      <c r="R1198" s="66"/>
      <c r="S1198" s="66"/>
      <c r="T1198" s="66"/>
      <c r="U1198" s="66"/>
      <c r="V1198" s="66"/>
      <c r="W1198" s="66"/>
    </row>
    <row r="1199" spans="1:23" s="65" customFormat="1">
      <c r="A1199" s="66"/>
      <c r="B1199" s="67"/>
      <c r="C1199" s="66"/>
      <c r="F1199" s="66"/>
      <c r="G1199" s="66"/>
      <c r="H1199" s="66"/>
      <c r="I1199" s="66"/>
      <c r="J1199" s="66"/>
      <c r="K1199" s="66"/>
      <c r="L1199" s="66"/>
      <c r="M1199" s="66"/>
      <c r="N1199" s="66"/>
      <c r="O1199" s="66"/>
      <c r="P1199" s="66"/>
      <c r="Q1199" s="66"/>
      <c r="R1199" s="66"/>
      <c r="S1199" s="66"/>
      <c r="T1199" s="66"/>
      <c r="U1199" s="66"/>
      <c r="V1199" s="66"/>
      <c r="W1199" s="66"/>
    </row>
    <row r="1200" spans="1:23" s="65" customFormat="1">
      <c r="A1200" s="66"/>
      <c r="B1200" s="67"/>
      <c r="C1200" s="66"/>
      <c r="F1200" s="66"/>
      <c r="G1200" s="66"/>
      <c r="H1200" s="66"/>
      <c r="I1200" s="66"/>
      <c r="J1200" s="66"/>
      <c r="K1200" s="66"/>
      <c r="L1200" s="66"/>
      <c r="M1200" s="66"/>
      <c r="N1200" s="66"/>
      <c r="O1200" s="66"/>
      <c r="P1200" s="66"/>
      <c r="Q1200" s="66"/>
      <c r="R1200" s="66"/>
      <c r="S1200" s="66"/>
      <c r="T1200" s="66"/>
      <c r="U1200" s="66"/>
      <c r="V1200" s="66"/>
      <c r="W1200" s="66"/>
    </row>
    <row r="1201" spans="1:23" s="65" customFormat="1">
      <c r="A1201" s="66"/>
      <c r="B1201" s="67"/>
      <c r="C1201" s="66"/>
      <c r="F1201" s="66"/>
      <c r="G1201" s="66"/>
      <c r="H1201" s="66"/>
      <c r="I1201" s="66"/>
      <c r="J1201" s="66"/>
      <c r="K1201" s="66"/>
      <c r="L1201" s="66"/>
      <c r="M1201" s="66"/>
      <c r="N1201" s="66"/>
      <c r="O1201" s="66"/>
      <c r="P1201" s="66"/>
      <c r="Q1201" s="66"/>
      <c r="R1201" s="66"/>
      <c r="S1201" s="66"/>
      <c r="T1201" s="66"/>
      <c r="U1201" s="66"/>
      <c r="V1201" s="66"/>
      <c r="W1201" s="66"/>
    </row>
    <row r="1202" spans="1:23" s="65" customFormat="1">
      <c r="A1202" s="66"/>
      <c r="B1202" s="67"/>
      <c r="C1202" s="66"/>
      <c r="F1202" s="66"/>
      <c r="G1202" s="66"/>
      <c r="H1202" s="66"/>
      <c r="I1202" s="66"/>
      <c r="J1202" s="66"/>
      <c r="K1202" s="66"/>
      <c r="L1202" s="66"/>
      <c r="M1202" s="66"/>
      <c r="N1202" s="66"/>
      <c r="O1202" s="66"/>
      <c r="P1202" s="66"/>
      <c r="Q1202" s="66"/>
      <c r="R1202" s="66"/>
      <c r="S1202" s="66"/>
      <c r="T1202" s="66"/>
      <c r="U1202" s="66"/>
      <c r="V1202" s="66"/>
      <c r="W1202" s="66"/>
    </row>
    <row r="1203" spans="1:23" s="65" customFormat="1">
      <c r="A1203" s="66"/>
      <c r="B1203" s="67"/>
      <c r="C1203" s="66"/>
      <c r="F1203" s="66"/>
      <c r="G1203" s="66"/>
      <c r="H1203" s="66"/>
      <c r="I1203" s="66"/>
      <c r="J1203" s="66"/>
      <c r="K1203" s="66"/>
      <c r="L1203" s="66"/>
      <c r="M1203" s="66"/>
      <c r="N1203" s="66"/>
      <c r="O1203" s="66"/>
      <c r="P1203" s="66"/>
      <c r="Q1203" s="66"/>
      <c r="R1203" s="66"/>
      <c r="S1203" s="66"/>
      <c r="T1203" s="66"/>
      <c r="U1203" s="66"/>
      <c r="V1203" s="66"/>
      <c r="W1203" s="66"/>
    </row>
    <row r="1204" spans="1:23" s="65" customFormat="1">
      <c r="A1204" s="66"/>
      <c r="B1204" s="67"/>
      <c r="C1204" s="66"/>
      <c r="F1204" s="66"/>
      <c r="G1204" s="66"/>
      <c r="H1204" s="66"/>
      <c r="I1204" s="66"/>
      <c r="J1204" s="66"/>
      <c r="K1204" s="66"/>
      <c r="L1204" s="66"/>
      <c r="M1204" s="66"/>
      <c r="N1204" s="66"/>
      <c r="O1204" s="66"/>
      <c r="P1204" s="66"/>
      <c r="Q1204" s="66"/>
      <c r="R1204" s="66"/>
      <c r="S1204" s="66"/>
      <c r="T1204" s="66"/>
      <c r="U1204" s="66"/>
      <c r="V1204" s="66"/>
      <c r="W1204" s="66"/>
    </row>
    <row r="1205" spans="1:23" s="65" customFormat="1">
      <c r="A1205" s="66"/>
      <c r="B1205" s="67"/>
      <c r="C1205" s="66"/>
      <c r="F1205" s="66"/>
      <c r="G1205" s="66"/>
      <c r="H1205" s="66"/>
      <c r="I1205" s="66"/>
      <c r="J1205" s="66"/>
      <c r="K1205" s="66"/>
      <c r="L1205" s="66"/>
      <c r="M1205" s="66"/>
      <c r="N1205" s="66"/>
      <c r="O1205" s="66"/>
      <c r="P1205" s="66"/>
      <c r="Q1205" s="66"/>
      <c r="R1205" s="66"/>
      <c r="S1205" s="66"/>
      <c r="T1205" s="66"/>
      <c r="U1205" s="66"/>
      <c r="V1205" s="66"/>
      <c r="W1205" s="66"/>
    </row>
    <row r="1206" spans="1:23" s="65" customFormat="1">
      <c r="A1206" s="66"/>
      <c r="B1206" s="67"/>
      <c r="C1206" s="66"/>
      <c r="F1206" s="66"/>
      <c r="G1206" s="66"/>
      <c r="H1206" s="66"/>
      <c r="I1206" s="66"/>
      <c r="J1206" s="66"/>
      <c r="K1206" s="66"/>
      <c r="L1206" s="66"/>
      <c r="M1206" s="66"/>
      <c r="N1206" s="66"/>
      <c r="O1206" s="66"/>
      <c r="P1206" s="66"/>
      <c r="Q1206" s="66"/>
      <c r="R1206" s="66"/>
      <c r="S1206" s="66"/>
      <c r="T1206" s="66"/>
      <c r="U1206" s="66"/>
      <c r="V1206" s="66"/>
      <c r="W1206" s="66"/>
    </row>
    <row r="1207" spans="1:23" s="65" customFormat="1">
      <c r="A1207" s="66"/>
      <c r="B1207" s="67"/>
      <c r="C1207" s="66"/>
      <c r="F1207" s="66"/>
      <c r="G1207" s="66"/>
      <c r="H1207" s="66"/>
      <c r="I1207" s="66"/>
      <c r="J1207" s="66"/>
      <c r="K1207" s="66"/>
      <c r="L1207" s="66"/>
      <c r="M1207" s="66"/>
      <c r="N1207" s="66"/>
      <c r="O1207" s="66"/>
      <c r="P1207" s="66"/>
      <c r="Q1207" s="66"/>
      <c r="R1207" s="66"/>
      <c r="S1207" s="66"/>
      <c r="T1207" s="66"/>
      <c r="U1207" s="66"/>
      <c r="V1207" s="66"/>
      <c r="W1207" s="66"/>
    </row>
    <row r="1208" spans="1:23" s="65" customFormat="1">
      <c r="A1208" s="66"/>
      <c r="B1208" s="67"/>
      <c r="C1208" s="66"/>
      <c r="F1208" s="66"/>
      <c r="G1208" s="66"/>
      <c r="H1208" s="66"/>
      <c r="I1208" s="66"/>
      <c r="J1208" s="66"/>
      <c r="K1208" s="66"/>
      <c r="L1208" s="66"/>
      <c r="M1208" s="66"/>
      <c r="N1208" s="66"/>
      <c r="O1208" s="66"/>
      <c r="P1208" s="66"/>
      <c r="Q1208" s="66"/>
      <c r="R1208" s="66"/>
      <c r="S1208" s="66"/>
      <c r="T1208" s="66"/>
      <c r="U1208" s="66"/>
      <c r="V1208" s="66"/>
      <c r="W1208" s="66"/>
    </row>
    <row r="1209" spans="1:23" s="65" customFormat="1">
      <c r="A1209" s="66"/>
      <c r="B1209" s="67"/>
      <c r="C1209" s="66"/>
      <c r="F1209" s="66"/>
      <c r="G1209" s="66"/>
      <c r="H1209" s="66"/>
      <c r="I1209" s="66"/>
      <c r="J1209" s="66"/>
      <c r="K1209" s="66"/>
      <c r="L1209" s="66"/>
      <c r="M1209" s="66"/>
      <c r="N1209" s="66"/>
      <c r="O1209" s="66"/>
      <c r="P1209" s="66"/>
      <c r="Q1209" s="66"/>
      <c r="R1209" s="66"/>
      <c r="S1209" s="66"/>
      <c r="T1209" s="66"/>
      <c r="U1209" s="66"/>
      <c r="V1209" s="66"/>
      <c r="W1209" s="66"/>
    </row>
    <row r="1210" spans="1:23" s="65" customFormat="1">
      <c r="A1210" s="66"/>
      <c r="B1210" s="67"/>
      <c r="C1210" s="66"/>
      <c r="F1210" s="66"/>
      <c r="G1210" s="66"/>
      <c r="H1210" s="66"/>
      <c r="I1210" s="66"/>
      <c r="J1210" s="66"/>
      <c r="K1210" s="66"/>
      <c r="L1210" s="66"/>
      <c r="M1210" s="66"/>
      <c r="N1210" s="66"/>
      <c r="O1210" s="66"/>
      <c r="P1210" s="66"/>
      <c r="Q1210" s="66"/>
      <c r="R1210" s="66"/>
      <c r="S1210" s="66"/>
      <c r="T1210" s="66"/>
      <c r="U1210" s="66"/>
      <c r="V1210" s="66"/>
      <c r="W1210" s="66"/>
    </row>
    <row r="1211" spans="1:23" s="65" customFormat="1">
      <c r="A1211" s="66"/>
      <c r="B1211" s="67"/>
      <c r="C1211" s="66"/>
      <c r="F1211" s="66"/>
      <c r="G1211" s="66"/>
      <c r="H1211" s="66"/>
      <c r="I1211" s="66"/>
      <c r="J1211" s="66"/>
      <c r="K1211" s="66"/>
      <c r="L1211" s="66"/>
      <c r="M1211" s="66"/>
      <c r="N1211" s="66"/>
      <c r="O1211" s="66"/>
      <c r="P1211" s="66"/>
      <c r="Q1211" s="66"/>
      <c r="R1211" s="66"/>
      <c r="S1211" s="66"/>
      <c r="T1211" s="66"/>
      <c r="U1211" s="66"/>
      <c r="V1211" s="66"/>
      <c r="W1211" s="66"/>
    </row>
    <row r="1212" spans="1:23" s="65" customFormat="1">
      <c r="A1212" s="66"/>
      <c r="B1212" s="67"/>
      <c r="C1212" s="66"/>
      <c r="F1212" s="66"/>
      <c r="G1212" s="66"/>
      <c r="H1212" s="66"/>
      <c r="I1212" s="66"/>
      <c r="J1212" s="66"/>
      <c r="K1212" s="66"/>
      <c r="L1212" s="66"/>
      <c r="M1212" s="66"/>
      <c r="N1212" s="66"/>
      <c r="O1212" s="66"/>
      <c r="P1212" s="66"/>
      <c r="Q1212" s="66"/>
      <c r="R1212" s="66"/>
      <c r="S1212" s="66"/>
      <c r="T1212" s="66"/>
      <c r="U1212" s="66"/>
      <c r="V1212" s="66"/>
      <c r="W1212" s="66"/>
    </row>
    <row r="1213" spans="1:23" s="65" customFormat="1">
      <c r="A1213" s="66"/>
      <c r="B1213" s="67"/>
      <c r="C1213" s="66"/>
      <c r="F1213" s="66"/>
      <c r="G1213" s="66"/>
      <c r="H1213" s="66"/>
      <c r="I1213" s="66"/>
      <c r="J1213" s="66"/>
      <c r="K1213" s="66"/>
      <c r="L1213" s="66"/>
      <c r="M1213" s="66"/>
      <c r="N1213" s="66"/>
      <c r="O1213" s="66"/>
      <c r="P1213" s="66"/>
      <c r="Q1213" s="66"/>
      <c r="R1213" s="66"/>
      <c r="S1213" s="66"/>
      <c r="T1213" s="66"/>
      <c r="U1213" s="66"/>
      <c r="V1213" s="66"/>
      <c r="W1213" s="66"/>
    </row>
    <row r="1214" spans="1:23" s="65" customFormat="1">
      <c r="A1214" s="66"/>
      <c r="B1214" s="67"/>
      <c r="C1214" s="66"/>
      <c r="F1214" s="66"/>
      <c r="G1214" s="66"/>
      <c r="H1214" s="66"/>
      <c r="I1214" s="66"/>
      <c r="J1214" s="66"/>
      <c r="K1214" s="66"/>
      <c r="L1214" s="66"/>
      <c r="M1214" s="66"/>
      <c r="N1214" s="66"/>
      <c r="O1214" s="66"/>
      <c r="P1214" s="66"/>
      <c r="Q1214" s="66"/>
      <c r="R1214" s="66"/>
      <c r="S1214" s="66"/>
      <c r="T1214" s="66"/>
      <c r="U1214" s="66"/>
      <c r="V1214" s="66"/>
      <c r="W1214" s="66"/>
    </row>
    <row r="1215" spans="1:23" s="65" customFormat="1">
      <c r="A1215" s="66"/>
      <c r="B1215" s="67"/>
      <c r="C1215" s="66"/>
      <c r="F1215" s="66"/>
      <c r="G1215" s="66"/>
      <c r="H1215" s="66"/>
      <c r="I1215" s="66"/>
      <c r="J1215" s="66"/>
      <c r="K1215" s="66"/>
      <c r="L1215" s="66"/>
      <c r="M1215" s="66"/>
      <c r="N1215" s="66"/>
      <c r="O1215" s="66"/>
      <c r="P1215" s="66"/>
      <c r="Q1215" s="66"/>
      <c r="R1215" s="66"/>
      <c r="S1215" s="66"/>
      <c r="T1215" s="66"/>
      <c r="U1215" s="66"/>
      <c r="V1215" s="66"/>
      <c r="W1215" s="66"/>
    </row>
    <row r="1216" spans="1:23" s="65" customFormat="1">
      <c r="A1216" s="66"/>
      <c r="B1216" s="67"/>
      <c r="C1216" s="66"/>
      <c r="F1216" s="66"/>
      <c r="G1216" s="66"/>
      <c r="H1216" s="66"/>
      <c r="I1216" s="66"/>
      <c r="J1216" s="66"/>
      <c r="K1216" s="66"/>
      <c r="L1216" s="66"/>
      <c r="M1216" s="66"/>
      <c r="N1216" s="66"/>
      <c r="O1216" s="66"/>
      <c r="P1216" s="66"/>
      <c r="Q1216" s="66"/>
      <c r="R1216" s="66"/>
      <c r="S1216" s="66"/>
      <c r="T1216" s="66"/>
      <c r="U1216" s="66"/>
      <c r="V1216" s="66"/>
      <c r="W1216" s="66"/>
    </row>
    <row r="1217" spans="1:23" s="65" customFormat="1">
      <c r="A1217" s="66"/>
      <c r="B1217" s="67"/>
      <c r="C1217" s="66"/>
      <c r="F1217" s="66"/>
      <c r="G1217" s="66"/>
      <c r="H1217" s="66"/>
      <c r="I1217" s="66"/>
      <c r="J1217" s="66"/>
      <c r="K1217" s="66"/>
      <c r="L1217" s="66"/>
      <c r="M1217" s="66"/>
      <c r="N1217" s="66"/>
      <c r="O1217" s="66"/>
      <c r="P1217" s="66"/>
      <c r="Q1217" s="66"/>
      <c r="R1217" s="66"/>
      <c r="S1217" s="66"/>
      <c r="T1217" s="66"/>
      <c r="U1217" s="66"/>
      <c r="V1217" s="66"/>
      <c r="W1217" s="66"/>
    </row>
    <row r="1218" spans="1:23" s="65" customFormat="1">
      <c r="A1218" s="66"/>
      <c r="B1218" s="67"/>
      <c r="C1218" s="66"/>
      <c r="F1218" s="66"/>
      <c r="G1218" s="66"/>
      <c r="H1218" s="66"/>
      <c r="I1218" s="66"/>
      <c r="J1218" s="66"/>
      <c r="K1218" s="66"/>
      <c r="L1218" s="66"/>
      <c r="M1218" s="66"/>
      <c r="N1218" s="66"/>
      <c r="O1218" s="66"/>
      <c r="P1218" s="66"/>
      <c r="Q1218" s="66"/>
      <c r="R1218" s="66"/>
      <c r="S1218" s="66"/>
      <c r="T1218" s="66"/>
      <c r="U1218" s="66"/>
      <c r="V1218" s="66"/>
      <c r="W1218" s="66"/>
    </row>
    <row r="1219" spans="1:23" s="65" customFormat="1">
      <c r="A1219" s="66"/>
      <c r="B1219" s="67"/>
      <c r="C1219" s="66"/>
      <c r="F1219" s="66"/>
      <c r="G1219" s="66"/>
      <c r="H1219" s="66"/>
      <c r="I1219" s="66"/>
      <c r="J1219" s="66"/>
      <c r="K1219" s="66"/>
      <c r="L1219" s="66"/>
      <c r="M1219" s="66"/>
      <c r="N1219" s="66"/>
      <c r="O1219" s="66"/>
      <c r="P1219" s="66"/>
      <c r="Q1219" s="66"/>
      <c r="R1219" s="66"/>
      <c r="S1219" s="66"/>
      <c r="T1219" s="66"/>
      <c r="U1219" s="66"/>
      <c r="V1219" s="66"/>
      <c r="W1219" s="66"/>
    </row>
    <row r="1220" spans="1:23" s="65" customFormat="1">
      <c r="A1220" s="66"/>
      <c r="B1220" s="67"/>
      <c r="C1220" s="66"/>
      <c r="F1220" s="66"/>
      <c r="G1220" s="66"/>
      <c r="H1220" s="66"/>
      <c r="I1220" s="66"/>
      <c r="J1220" s="66"/>
      <c r="K1220" s="66"/>
      <c r="L1220" s="66"/>
      <c r="M1220" s="66"/>
      <c r="N1220" s="66"/>
      <c r="O1220" s="66"/>
      <c r="P1220" s="66"/>
      <c r="Q1220" s="66"/>
      <c r="R1220" s="66"/>
      <c r="S1220" s="66"/>
      <c r="T1220" s="66"/>
      <c r="U1220" s="66"/>
      <c r="V1220" s="66"/>
      <c r="W1220" s="66"/>
    </row>
    <row r="1221" spans="1:23" s="65" customFormat="1">
      <c r="A1221" s="66"/>
      <c r="B1221" s="67"/>
      <c r="C1221" s="66"/>
      <c r="F1221" s="66"/>
      <c r="G1221" s="66"/>
      <c r="H1221" s="66"/>
      <c r="I1221" s="66"/>
      <c r="J1221" s="66"/>
      <c r="K1221" s="66"/>
      <c r="L1221" s="66"/>
      <c r="M1221" s="66"/>
      <c r="N1221" s="66"/>
      <c r="O1221" s="66"/>
      <c r="P1221" s="66"/>
      <c r="Q1221" s="66"/>
      <c r="R1221" s="66"/>
      <c r="S1221" s="66"/>
      <c r="T1221" s="66"/>
      <c r="U1221" s="66"/>
      <c r="V1221" s="66"/>
      <c r="W1221" s="66"/>
    </row>
    <row r="1222" spans="1:23" s="65" customFormat="1">
      <c r="A1222" s="66"/>
      <c r="B1222" s="67"/>
      <c r="C1222" s="66"/>
      <c r="F1222" s="66"/>
      <c r="G1222" s="66"/>
      <c r="H1222" s="66"/>
      <c r="I1222" s="66"/>
      <c r="J1222" s="66"/>
      <c r="K1222" s="66"/>
      <c r="L1222" s="66"/>
      <c r="M1222" s="66"/>
      <c r="N1222" s="66"/>
      <c r="O1222" s="66"/>
      <c r="P1222" s="66"/>
      <c r="Q1222" s="66"/>
      <c r="R1222" s="66"/>
      <c r="S1222" s="66"/>
      <c r="T1222" s="66"/>
      <c r="U1222" s="66"/>
      <c r="V1222" s="66"/>
      <c r="W1222" s="66"/>
    </row>
    <row r="1223" spans="1:23" s="65" customFormat="1">
      <c r="A1223" s="66"/>
      <c r="B1223" s="67"/>
      <c r="C1223" s="66"/>
      <c r="F1223" s="66"/>
      <c r="G1223" s="66"/>
      <c r="H1223" s="66"/>
      <c r="I1223" s="66"/>
      <c r="J1223" s="66"/>
      <c r="K1223" s="66"/>
      <c r="L1223" s="66"/>
      <c r="M1223" s="66"/>
      <c r="N1223" s="66"/>
      <c r="O1223" s="66"/>
      <c r="P1223" s="66"/>
      <c r="Q1223" s="66"/>
      <c r="R1223" s="66"/>
      <c r="S1223" s="66"/>
      <c r="T1223" s="66"/>
      <c r="U1223" s="66"/>
      <c r="V1223" s="66"/>
      <c r="W1223" s="66"/>
    </row>
    <row r="1224" spans="1:23" s="65" customFormat="1">
      <c r="A1224" s="66"/>
      <c r="B1224" s="67"/>
      <c r="C1224" s="66"/>
      <c r="F1224" s="66"/>
      <c r="G1224" s="66"/>
      <c r="H1224" s="66"/>
      <c r="I1224" s="66"/>
      <c r="J1224" s="66"/>
      <c r="K1224" s="66"/>
      <c r="L1224" s="66"/>
      <c r="M1224" s="66"/>
      <c r="N1224" s="66"/>
      <c r="O1224" s="66"/>
      <c r="P1224" s="66"/>
      <c r="Q1224" s="66"/>
      <c r="R1224" s="66"/>
      <c r="S1224" s="66"/>
      <c r="T1224" s="66"/>
      <c r="U1224" s="66"/>
      <c r="V1224" s="66"/>
      <c r="W1224" s="66"/>
    </row>
    <row r="1225" spans="1:23" s="65" customFormat="1">
      <c r="A1225" s="66"/>
      <c r="B1225" s="67"/>
      <c r="C1225" s="66"/>
      <c r="F1225" s="66"/>
      <c r="G1225" s="66"/>
      <c r="H1225" s="66"/>
      <c r="I1225" s="66"/>
      <c r="J1225" s="66"/>
      <c r="K1225" s="66"/>
      <c r="L1225" s="66"/>
      <c r="M1225" s="66"/>
      <c r="N1225" s="66"/>
      <c r="O1225" s="66"/>
      <c r="P1225" s="66"/>
      <c r="Q1225" s="66"/>
      <c r="R1225" s="66"/>
      <c r="S1225" s="66"/>
      <c r="T1225" s="66"/>
      <c r="U1225" s="66"/>
      <c r="V1225" s="66"/>
      <c r="W1225" s="66"/>
    </row>
    <row r="1226" spans="1:23" s="65" customFormat="1">
      <c r="A1226" s="66"/>
      <c r="B1226" s="67"/>
      <c r="C1226" s="66"/>
      <c r="F1226" s="66"/>
      <c r="G1226" s="66"/>
      <c r="H1226" s="66"/>
      <c r="I1226" s="66"/>
      <c r="J1226" s="66"/>
      <c r="K1226" s="66"/>
      <c r="L1226" s="66"/>
      <c r="M1226" s="66"/>
      <c r="N1226" s="66"/>
      <c r="O1226" s="66"/>
      <c r="P1226" s="66"/>
      <c r="Q1226" s="66"/>
      <c r="R1226" s="66"/>
      <c r="S1226" s="66"/>
      <c r="T1226" s="66"/>
      <c r="U1226" s="66"/>
      <c r="V1226" s="66"/>
      <c r="W1226" s="66"/>
    </row>
    <row r="1227" spans="1:23" s="65" customFormat="1">
      <c r="A1227" s="66"/>
      <c r="B1227" s="67"/>
      <c r="C1227" s="66"/>
      <c r="F1227" s="66"/>
      <c r="G1227" s="66"/>
      <c r="H1227" s="66"/>
      <c r="I1227" s="66"/>
      <c r="J1227" s="66"/>
      <c r="K1227" s="66"/>
      <c r="L1227" s="66"/>
      <c r="M1227" s="66"/>
      <c r="N1227" s="66"/>
      <c r="O1227" s="66"/>
      <c r="P1227" s="66"/>
      <c r="Q1227" s="66"/>
      <c r="R1227" s="66"/>
      <c r="S1227" s="66"/>
      <c r="T1227" s="66"/>
      <c r="U1227" s="66"/>
      <c r="V1227" s="66"/>
      <c r="W1227" s="66"/>
    </row>
    <row r="1228" spans="1:23" s="65" customFormat="1">
      <c r="A1228" s="66"/>
      <c r="B1228" s="67"/>
      <c r="C1228" s="66"/>
      <c r="F1228" s="66"/>
      <c r="G1228" s="66"/>
      <c r="H1228" s="66"/>
      <c r="I1228" s="66"/>
      <c r="J1228" s="66"/>
      <c r="K1228" s="66"/>
      <c r="L1228" s="66"/>
      <c r="M1228" s="66"/>
      <c r="N1228" s="66"/>
      <c r="O1228" s="66"/>
      <c r="P1228" s="66"/>
      <c r="Q1228" s="66"/>
      <c r="R1228" s="66"/>
      <c r="S1228" s="66"/>
      <c r="T1228" s="66"/>
      <c r="U1228" s="66"/>
      <c r="V1228" s="66"/>
      <c r="W1228" s="66"/>
    </row>
    <row r="1229" spans="1:23" s="65" customFormat="1">
      <c r="A1229" s="66"/>
      <c r="B1229" s="67"/>
      <c r="C1229" s="66"/>
      <c r="F1229" s="66"/>
      <c r="G1229" s="66"/>
      <c r="H1229" s="66"/>
      <c r="I1229" s="66"/>
      <c r="J1229" s="66"/>
      <c r="K1229" s="66"/>
      <c r="L1229" s="66"/>
      <c r="M1229" s="66"/>
      <c r="N1229" s="66"/>
      <c r="O1229" s="66"/>
      <c r="P1229" s="66"/>
      <c r="Q1229" s="66"/>
      <c r="R1229" s="66"/>
      <c r="S1229" s="66"/>
      <c r="T1229" s="66"/>
      <c r="U1229" s="66"/>
      <c r="V1229" s="66"/>
      <c r="W1229" s="66"/>
    </row>
    <row r="1230" spans="1:23" s="65" customFormat="1">
      <c r="A1230" s="66"/>
      <c r="B1230" s="67"/>
      <c r="C1230" s="66"/>
      <c r="F1230" s="66"/>
      <c r="G1230" s="66"/>
      <c r="H1230" s="66"/>
      <c r="I1230" s="66"/>
      <c r="J1230" s="66"/>
      <c r="K1230" s="66"/>
      <c r="L1230" s="66"/>
      <c r="M1230" s="66"/>
      <c r="N1230" s="66"/>
      <c r="O1230" s="66"/>
      <c r="P1230" s="66"/>
      <c r="Q1230" s="66"/>
      <c r="R1230" s="66"/>
      <c r="S1230" s="66"/>
      <c r="T1230" s="66"/>
      <c r="U1230" s="66"/>
      <c r="V1230" s="66"/>
      <c r="W1230" s="66"/>
    </row>
    <row r="1231" spans="1:23" s="65" customFormat="1">
      <c r="A1231" s="66"/>
      <c r="B1231" s="67"/>
      <c r="C1231" s="66"/>
      <c r="F1231" s="66"/>
      <c r="G1231" s="66"/>
      <c r="H1231" s="66"/>
      <c r="I1231" s="66"/>
      <c r="J1231" s="66"/>
      <c r="K1231" s="66"/>
      <c r="L1231" s="66"/>
      <c r="M1231" s="66"/>
      <c r="N1231" s="66"/>
      <c r="O1231" s="66"/>
      <c r="P1231" s="66"/>
      <c r="Q1231" s="66"/>
      <c r="R1231" s="66"/>
      <c r="S1231" s="66"/>
      <c r="T1231" s="66"/>
      <c r="U1231" s="66"/>
      <c r="V1231" s="66"/>
      <c r="W1231" s="66"/>
    </row>
    <row r="1232" spans="1:23" s="65" customFormat="1">
      <c r="A1232" s="66"/>
      <c r="B1232" s="67"/>
      <c r="C1232" s="66"/>
      <c r="F1232" s="66"/>
      <c r="G1232" s="66"/>
      <c r="H1232" s="66"/>
      <c r="I1232" s="66"/>
      <c r="J1232" s="66"/>
      <c r="K1232" s="66"/>
      <c r="L1232" s="66"/>
      <c r="M1232" s="66"/>
      <c r="N1232" s="66"/>
      <c r="O1232" s="66"/>
      <c r="P1232" s="66"/>
      <c r="Q1232" s="66"/>
      <c r="R1232" s="66"/>
      <c r="S1232" s="66"/>
      <c r="T1232" s="66"/>
      <c r="U1232" s="66"/>
      <c r="V1232" s="66"/>
      <c r="W1232" s="66"/>
    </row>
    <row r="1233" spans="1:23" s="65" customFormat="1">
      <c r="A1233" s="66"/>
      <c r="B1233" s="67"/>
      <c r="C1233" s="66"/>
      <c r="F1233" s="66"/>
      <c r="G1233" s="66"/>
      <c r="H1233" s="66"/>
      <c r="I1233" s="66"/>
      <c r="J1233" s="66"/>
      <c r="K1233" s="66"/>
      <c r="L1233" s="66"/>
      <c r="M1233" s="66"/>
      <c r="N1233" s="66"/>
      <c r="O1233" s="66"/>
      <c r="P1233" s="66"/>
      <c r="Q1233" s="66"/>
      <c r="R1233" s="66"/>
      <c r="S1233" s="66"/>
      <c r="T1233" s="66"/>
      <c r="U1233" s="66"/>
      <c r="V1233" s="66"/>
      <c r="W1233" s="66"/>
    </row>
    <row r="1234" spans="1:23" s="65" customFormat="1">
      <c r="A1234" s="66"/>
      <c r="B1234" s="67"/>
      <c r="C1234" s="66"/>
      <c r="F1234" s="66"/>
      <c r="G1234" s="66"/>
      <c r="H1234" s="66"/>
      <c r="I1234" s="66"/>
      <c r="J1234" s="66"/>
      <c r="K1234" s="66"/>
      <c r="L1234" s="66"/>
      <c r="M1234" s="66"/>
      <c r="N1234" s="66"/>
      <c r="O1234" s="66"/>
      <c r="P1234" s="66"/>
      <c r="Q1234" s="66"/>
      <c r="R1234" s="66"/>
      <c r="S1234" s="66"/>
      <c r="T1234" s="66"/>
      <c r="U1234" s="66"/>
      <c r="V1234" s="66"/>
      <c r="W1234" s="66"/>
    </row>
    <row r="1235" spans="1:23" s="65" customFormat="1">
      <c r="A1235" s="66"/>
      <c r="B1235" s="67"/>
      <c r="C1235" s="66"/>
      <c r="F1235" s="66"/>
      <c r="G1235" s="66"/>
      <c r="H1235" s="66"/>
      <c r="I1235" s="66"/>
      <c r="J1235" s="66"/>
      <c r="K1235" s="66"/>
      <c r="L1235" s="66"/>
      <c r="M1235" s="66"/>
      <c r="N1235" s="66"/>
      <c r="O1235" s="66"/>
      <c r="P1235" s="66"/>
      <c r="Q1235" s="66"/>
      <c r="R1235" s="66"/>
      <c r="S1235" s="66"/>
      <c r="T1235" s="66"/>
      <c r="U1235" s="66"/>
      <c r="V1235" s="66"/>
      <c r="W1235" s="66"/>
    </row>
    <row r="1236" spans="1:23" s="65" customFormat="1">
      <c r="A1236" s="66"/>
      <c r="B1236" s="67"/>
      <c r="C1236" s="66"/>
      <c r="F1236" s="66"/>
      <c r="G1236" s="66"/>
      <c r="H1236" s="66"/>
      <c r="I1236" s="66"/>
      <c r="J1236" s="66"/>
      <c r="K1236" s="66"/>
      <c r="L1236" s="66"/>
      <c r="M1236" s="66"/>
      <c r="N1236" s="66"/>
      <c r="O1236" s="66"/>
      <c r="P1236" s="66"/>
      <c r="Q1236" s="66"/>
      <c r="R1236" s="66"/>
      <c r="S1236" s="66"/>
      <c r="T1236" s="66"/>
      <c r="U1236" s="66"/>
      <c r="V1236" s="66"/>
      <c r="W1236" s="66"/>
    </row>
    <row r="1237" spans="1:23" s="65" customFormat="1">
      <c r="A1237" s="66"/>
      <c r="B1237" s="67"/>
      <c r="C1237" s="66"/>
      <c r="F1237" s="66"/>
      <c r="G1237" s="66"/>
      <c r="H1237" s="66"/>
      <c r="I1237" s="66"/>
      <c r="J1237" s="66"/>
      <c r="K1237" s="66"/>
      <c r="L1237" s="66"/>
      <c r="M1237" s="66"/>
      <c r="N1237" s="66"/>
      <c r="O1237" s="66"/>
      <c r="P1237" s="66"/>
      <c r="Q1237" s="66"/>
      <c r="R1237" s="66"/>
      <c r="S1237" s="66"/>
      <c r="T1237" s="66"/>
      <c r="U1237" s="66"/>
      <c r="V1237" s="66"/>
      <c r="W1237" s="66"/>
    </row>
    <row r="1238" spans="1:23" s="65" customFormat="1">
      <c r="A1238" s="66"/>
      <c r="B1238" s="67"/>
      <c r="C1238" s="66"/>
      <c r="F1238" s="66"/>
      <c r="G1238" s="66"/>
      <c r="H1238" s="66"/>
      <c r="I1238" s="66"/>
      <c r="J1238" s="66"/>
      <c r="K1238" s="66"/>
      <c r="L1238" s="66"/>
      <c r="M1238" s="66"/>
      <c r="N1238" s="66"/>
      <c r="O1238" s="66"/>
      <c r="P1238" s="66"/>
      <c r="Q1238" s="66"/>
      <c r="R1238" s="66"/>
      <c r="S1238" s="66"/>
      <c r="T1238" s="66"/>
      <c r="U1238" s="66"/>
      <c r="V1238" s="66"/>
      <c r="W1238" s="66"/>
    </row>
    <row r="1239" spans="1:23">
      <c r="A1239" s="2"/>
      <c r="B1239" s="68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</row>
    <row r="1240" spans="1:23">
      <c r="A1240" s="2"/>
      <c r="B1240" s="68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</row>
    <row r="1241" spans="1:23">
      <c r="A1241" s="2"/>
      <c r="B1241" s="68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</row>
    <row r="1242" spans="1:23">
      <c r="A1242" s="2"/>
      <c r="B1242" s="68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</row>
    <row r="1243" spans="1:23">
      <c r="A1243" s="2"/>
      <c r="B1243" s="68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</row>
    <row r="1244" spans="1:23">
      <c r="A1244" s="2"/>
      <c r="B1244" s="68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</row>
    <row r="1245" spans="1:23">
      <c r="A1245" s="2"/>
      <c r="B1245" s="68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</row>
    <row r="1246" spans="1:23">
      <c r="A1246" s="2"/>
      <c r="B1246" s="68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</row>
    <row r="1247" spans="1:23">
      <c r="A1247" s="2"/>
      <c r="B1247" s="68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</row>
    <row r="1248" spans="1:23">
      <c r="A1248" s="2"/>
      <c r="B1248" s="68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</row>
    <row r="1249" spans="1:23">
      <c r="A1249" s="2"/>
      <c r="B1249" s="68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</row>
    <row r="1250" spans="1:23">
      <c r="A1250" s="2"/>
      <c r="B1250" s="68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</row>
    <row r="1251" spans="1:23">
      <c r="A1251" s="2"/>
      <c r="B1251" s="68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</row>
    <row r="1252" spans="1:23">
      <c r="A1252" s="2"/>
      <c r="B1252" s="68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</row>
    <row r="1253" spans="1:23">
      <c r="A1253" s="2"/>
      <c r="B1253" s="68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</row>
    <row r="1254" spans="1:23">
      <c r="A1254" s="2"/>
      <c r="B1254" s="68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</row>
    <row r="1255" spans="1:23">
      <c r="A1255" s="2"/>
      <c r="B1255" s="68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</row>
    <row r="1256" spans="1:23">
      <c r="A1256" s="2"/>
      <c r="B1256" s="68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</row>
    <row r="1257" spans="1:23">
      <c r="A1257" s="2"/>
      <c r="B1257" s="68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</row>
    <row r="1258" spans="1:23">
      <c r="A1258" s="2"/>
      <c r="B1258" s="68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</row>
    <row r="1259" spans="1:23">
      <c r="A1259" s="2"/>
      <c r="B1259" s="68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</row>
    <row r="1260" spans="1:23">
      <c r="A1260" s="2"/>
      <c r="B1260" s="68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</row>
    <row r="1261" spans="1:23">
      <c r="A1261" s="2"/>
      <c r="B1261" s="68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</row>
    <row r="1262" spans="1:23">
      <c r="B1262" s="68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</row>
    <row r="1263" spans="1:23">
      <c r="B1263" s="68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</row>
    <row r="1264" spans="1:23">
      <c r="B1264" s="68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</row>
    <row r="1265" spans="2:23">
      <c r="B1265" s="68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</row>
    <row r="1266" spans="2:23">
      <c r="B1266" s="68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</row>
    <row r="1267" spans="2:23">
      <c r="B1267" s="68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</row>
    <row r="1268" spans="2:23">
      <c r="B1268" s="68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</row>
    <row r="1269" spans="2:23">
      <c r="B1269" s="68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</row>
    <row r="1270" spans="2:23">
      <c r="B1270" s="68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</row>
    <row r="1271" spans="2:23">
      <c r="B1271" s="68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</row>
    <row r="1272" spans="2:23">
      <c r="B1272" s="68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</row>
    <row r="1273" spans="2:23">
      <c r="B1273" s="68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</row>
    <row r="1274" spans="2:23">
      <c r="B1274" s="68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</row>
    <row r="1275" spans="2:23">
      <c r="B1275" s="68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</row>
    <row r="1276" spans="2:23">
      <c r="B1276" s="68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</row>
    <row r="1277" spans="2:23">
      <c r="B1277" s="68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</row>
    <row r="1278" spans="2:23">
      <c r="B1278" s="68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</row>
    <row r="1279" spans="2:23">
      <c r="B1279" s="68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</row>
    <row r="1280" spans="2:23">
      <c r="B1280" s="68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</row>
    <row r="1281" spans="2:23">
      <c r="B1281" s="68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</row>
    <row r="1282" spans="2:23">
      <c r="B1282" s="68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</row>
    <row r="1283" spans="2:23">
      <c r="B1283" s="68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</row>
    <row r="1284" spans="2:23">
      <c r="B1284" s="68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</row>
    <row r="1285" spans="2:23">
      <c r="B1285" s="68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</row>
    <row r="1286" spans="2:23">
      <c r="B1286" s="68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</row>
    <row r="1287" spans="2:23">
      <c r="B1287" s="68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</row>
    <row r="1288" spans="2:23">
      <c r="B1288" s="68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</row>
    <row r="1289" spans="2:23">
      <c r="B1289" s="68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</row>
    <row r="1290" spans="2:23">
      <c r="B1290" s="68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</row>
    <row r="1291" spans="2:23">
      <c r="B1291" s="68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</row>
    <row r="1292" spans="2:23">
      <c r="B1292" s="68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</row>
    <row r="1293" spans="2:23">
      <c r="B1293" s="68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</row>
    <row r="1294" spans="2:23">
      <c r="B1294" s="68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</row>
    <row r="1295" spans="2:23">
      <c r="B1295" s="68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</row>
    <row r="1296" spans="2:23">
      <c r="B1296" s="68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</row>
    <row r="1297" spans="2:23">
      <c r="B1297" s="68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</row>
    <row r="1298" spans="2:23">
      <c r="B1298" s="68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</row>
    <row r="1299" spans="2:23">
      <c r="B1299" s="68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</row>
    <row r="1300" spans="2:23">
      <c r="B1300" s="68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</row>
    <row r="1301" spans="2:23">
      <c r="B1301" s="68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</row>
    <row r="1302" spans="2:23">
      <c r="B1302" s="68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</row>
    <row r="1303" spans="2:23">
      <c r="B1303" s="68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</row>
    <row r="1304" spans="2:23">
      <c r="B1304" s="68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</row>
    <row r="1305" spans="2:23">
      <c r="B1305" s="68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</row>
    <row r="1306" spans="2:23">
      <c r="B1306" s="68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</row>
    <row r="1307" spans="2:23">
      <c r="B1307" s="68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</row>
    <row r="1308" spans="2:23">
      <c r="B1308" s="68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</row>
    <row r="1309" spans="2:23">
      <c r="B1309" s="68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</row>
    <row r="1310" spans="2:23">
      <c r="B1310" s="68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</row>
    <row r="1311" spans="2:23">
      <c r="B1311" s="68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</row>
    <row r="1312" spans="2:23">
      <c r="B1312" s="68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</row>
    <row r="1313" spans="2:23">
      <c r="B1313" s="68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</row>
    <row r="1314" spans="2:23">
      <c r="B1314" s="68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</row>
    <row r="1315" spans="2:23">
      <c r="B1315" s="68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</row>
    <row r="1316" spans="2:23">
      <c r="B1316" s="68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</row>
    <row r="1317" spans="2:23">
      <c r="B1317" s="68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</row>
    <row r="1318" spans="2:23">
      <c r="B1318" s="68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</row>
    <row r="1319" spans="2:23">
      <c r="B1319" s="68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</row>
    <row r="1320" spans="2:23">
      <c r="B1320" s="68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</row>
    <row r="1321" spans="2:23">
      <c r="B1321" s="68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</row>
    <row r="1322" spans="2:23">
      <c r="B1322" s="68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</row>
    <row r="1323" spans="2:23">
      <c r="B1323" s="68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</row>
    <row r="1324" spans="2:23">
      <c r="B1324" s="68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</row>
    <row r="1325" spans="2:23">
      <c r="B1325" s="68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</row>
    <row r="1326" spans="2:23">
      <c r="B1326" s="68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</row>
    <row r="1327" spans="2:23">
      <c r="B1327" s="68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</row>
    <row r="1328" spans="2:23">
      <c r="B1328" s="68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</row>
    <row r="1329" spans="2:23">
      <c r="B1329" s="68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</row>
    <row r="1330" spans="2:23">
      <c r="B1330" s="68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</row>
    <row r="1331" spans="2:23">
      <c r="B1331" s="68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</row>
    <row r="1332" spans="2:23">
      <c r="B1332" s="68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</row>
    <row r="1333" spans="2:23">
      <c r="B1333" s="68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</row>
    <row r="1334" spans="2:23">
      <c r="B1334" s="68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</row>
    <row r="1335" spans="2:23">
      <c r="B1335" s="68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</row>
    <row r="1336" spans="2:23">
      <c r="B1336" s="68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</row>
    <row r="1337" spans="2:23">
      <c r="B1337" s="68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</row>
    <row r="1338" spans="2:23">
      <c r="B1338" s="68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</row>
    <row r="1339" spans="2:23">
      <c r="B1339" s="68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</row>
    <row r="1340" spans="2:23">
      <c r="B1340" s="68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</row>
    <row r="1341" spans="2:23">
      <c r="B1341" s="68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</row>
    <row r="1342" spans="2:23">
      <c r="B1342" s="68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</row>
    <row r="1343" spans="2:23">
      <c r="B1343" s="68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</row>
    <row r="1344" spans="2:23">
      <c r="B1344" s="68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</row>
    <row r="1345" spans="2:23">
      <c r="B1345" s="68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</row>
    <row r="1346" spans="2:23">
      <c r="B1346" s="68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</row>
    <row r="1347" spans="2:23">
      <c r="B1347" s="68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</row>
    <row r="1348" spans="2:23">
      <c r="B1348" s="68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</row>
    <row r="1349" spans="2:23">
      <c r="B1349" s="68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</row>
    <row r="1350" spans="2:23">
      <c r="B1350" s="68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</row>
    <row r="1351" spans="2:23">
      <c r="B1351" s="68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</row>
    <row r="1352" spans="2:23">
      <c r="B1352" s="68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</row>
    <row r="1353" spans="2:23">
      <c r="B1353" s="68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</row>
    <row r="1354" spans="2:23">
      <c r="B1354" s="68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</row>
    <row r="1355" spans="2:23">
      <c r="B1355" s="68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</row>
    <row r="1356" spans="2:23">
      <c r="B1356" s="68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</row>
    <row r="1357" spans="2:23">
      <c r="B1357" s="68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</row>
    <row r="1358" spans="2:23">
      <c r="B1358" s="68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</row>
    <row r="1359" spans="2:23">
      <c r="B1359" s="68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</row>
    <row r="1360" spans="2:23">
      <c r="B1360" s="68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</row>
    <row r="1361" spans="2:23">
      <c r="B1361" s="68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</row>
    <row r="1362" spans="2:23">
      <c r="B1362" s="68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</row>
    <row r="1363" spans="2:23">
      <c r="B1363" s="68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</row>
    <row r="1364" spans="2:23">
      <c r="B1364" s="68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</row>
    <row r="1365" spans="2:23">
      <c r="B1365" s="68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</row>
    <row r="1366" spans="2:23">
      <c r="B1366" s="68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</row>
    <row r="1367" spans="2:23">
      <c r="B1367" s="68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</row>
    <row r="1368" spans="2:23">
      <c r="B1368" s="68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</row>
    <row r="1369" spans="2:23">
      <c r="B1369" s="68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</row>
    <row r="1370" spans="2:23">
      <c r="B1370" s="68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</row>
    <row r="1371" spans="2:23">
      <c r="B1371" s="68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</row>
    <row r="1372" spans="2:23">
      <c r="B1372" s="68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</row>
    <row r="1373" spans="2:23">
      <c r="B1373" s="68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</row>
    <row r="1374" spans="2:23">
      <c r="B1374" s="68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</row>
    <row r="1375" spans="2:23">
      <c r="B1375" s="68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</row>
    <row r="1376" spans="2:23">
      <c r="B1376" s="68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</row>
    <row r="1377" spans="2:23">
      <c r="B1377" s="68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</row>
    <row r="1378" spans="2:23">
      <c r="B1378" s="68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</row>
    <row r="1379" spans="2:23">
      <c r="B1379" s="68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</row>
    <row r="1380" spans="2:23">
      <c r="B1380" s="68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</row>
    <row r="1381" spans="2:23">
      <c r="B1381" s="68"/>
    </row>
    <row r="1382" spans="2:23">
      <c r="B1382" s="68"/>
    </row>
    <row r="1383" spans="2:23">
      <c r="B1383" s="68"/>
    </row>
    <row r="1384" spans="2:23">
      <c r="B1384" s="68"/>
    </row>
    <row r="1385" spans="2:23">
      <c r="B1385" s="68"/>
    </row>
    <row r="1386" spans="2:23">
      <c r="B1386" s="68"/>
    </row>
    <row r="1387" spans="2:23">
      <c r="B1387" s="68"/>
    </row>
    <row r="1388" spans="2:23">
      <c r="B1388" s="68"/>
    </row>
    <row r="1389" spans="2:23">
      <c r="B1389" s="68"/>
    </row>
    <row r="1390" spans="2:23">
      <c r="B1390" s="68"/>
    </row>
    <row r="1391" spans="2:23">
      <c r="B1391" s="68"/>
    </row>
    <row r="1392" spans="2:23">
      <c r="B1392" s="68"/>
    </row>
    <row r="1393" spans="2:2">
      <c r="B1393" s="68"/>
    </row>
    <row r="1394" spans="2:2">
      <c r="B1394" s="68"/>
    </row>
    <row r="1395" spans="2:2">
      <c r="B1395" s="68"/>
    </row>
    <row r="1396" spans="2:2">
      <c r="B1396" s="68"/>
    </row>
    <row r="1397" spans="2:2">
      <c r="B1397" s="68"/>
    </row>
    <row r="1398" spans="2:2">
      <c r="B1398" s="68"/>
    </row>
    <row r="1399" spans="2:2">
      <c r="B1399" s="68"/>
    </row>
    <row r="1400" spans="2:2">
      <c r="B1400" s="68"/>
    </row>
    <row r="1401" spans="2:2">
      <c r="B1401" s="68"/>
    </row>
    <row r="1402" spans="2:2">
      <c r="B1402" s="68"/>
    </row>
    <row r="1403" spans="2:2">
      <c r="B1403" s="68"/>
    </row>
    <row r="1404" spans="2:2">
      <c r="B1404" s="68"/>
    </row>
    <row r="1405" spans="2:2">
      <c r="B1405" s="68"/>
    </row>
    <row r="1406" spans="2:2">
      <c r="B1406" s="68"/>
    </row>
    <row r="1407" spans="2:2">
      <c r="B1407" s="68"/>
    </row>
    <row r="1408" spans="2:2">
      <c r="B1408" s="68"/>
    </row>
    <row r="1409" spans="2:2">
      <c r="B1409" s="68"/>
    </row>
    <row r="1410" spans="2:2">
      <c r="B1410" s="68"/>
    </row>
    <row r="1411" spans="2:2">
      <c r="B1411" s="68"/>
    </row>
    <row r="1412" spans="2:2">
      <c r="B1412" s="68"/>
    </row>
    <row r="1413" spans="2:2">
      <c r="B1413" s="68"/>
    </row>
    <row r="1414" spans="2:2">
      <c r="B1414" s="68"/>
    </row>
    <row r="1415" spans="2:2">
      <c r="B1415" s="68"/>
    </row>
    <row r="1416" spans="2:2">
      <c r="B1416" s="68"/>
    </row>
    <row r="1417" spans="2:2">
      <c r="B1417" s="68"/>
    </row>
    <row r="1418" spans="2:2">
      <c r="B1418" s="68"/>
    </row>
    <row r="1419" spans="2:2">
      <c r="B1419" s="68"/>
    </row>
    <row r="1420" spans="2:2">
      <c r="B1420" s="68"/>
    </row>
    <row r="1421" spans="2:2">
      <c r="B1421" s="68"/>
    </row>
    <row r="1422" spans="2:2">
      <c r="B1422" s="68"/>
    </row>
    <row r="1423" spans="2:2">
      <c r="B1423" s="68"/>
    </row>
    <row r="1424" spans="2:2">
      <c r="B1424" s="68"/>
    </row>
    <row r="1425" spans="2:2">
      <c r="B1425" s="68"/>
    </row>
    <row r="1426" spans="2:2">
      <c r="B1426" s="68"/>
    </row>
    <row r="1427" spans="2:2">
      <c r="B1427" s="68"/>
    </row>
    <row r="1428" spans="2:2">
      <c r="B1428" s="68"/>
    </row>
    <row r="1429" spans="2:2">
      <c r="B1429" s="68"/>
    </row>
    <row r="1430" spans="2:2">
      <c r="B1430" s="68"/>
    </row>
    <row r="1431" spans="2:2">
      <c r="B1431" s="68"/>
    </row>
    <row r="1432" spans="2:2">
      <c r="B1432" s="68"/>
    </row>
    <row r="1433" spans="2:2">
      <c r="B1433" s="68"/>
    </row>
    <row r="1434" spans="2:2">
      <c r="B1434" s="68"/>
    </row>
    <row r="1435" spans="2:2">
      <c r="B1435" s="68"/>
    </row>
    <row r="1436" spans="2:2">
      <c r="B1436" s="68"/>
    </row>
    <row r="1437" spans="2:2">
      <c r="B1437" s="68"/>
    </row>
    <row r="1438" spans="2:2">
      <c r="B1438" s="68"/>
    </row>
    <row r="1439" spans="2:2">
      <c r="B1439" s="68"/>
    </row>
    <row r="1440" spans="2:2">
      <c r="B1440" s="68"/>
    </row>
    <row r="1441" spans="2:2">
      <c r="B1441" s="68"/>
    </row>
    <row r="1442" spans="2:2">
      <c r="B1442" s="68"/>
    </row>
    <row r="1443" spans="2:2">
      <c r="B1443" s="68"/>
    </row>
    <row r="1444" spans="2:2">
      <c r="B1444" s="68"/>
    </row>
    <row r="1445" spans="2:2">
      <c r="B1445" s="68"/>
    </row>
    <row r="1446" spans="2:2">
      <c r="B1446" s="68"/>
    </row>
    <row r="1447" spans="2:2">
      <c r="B1447" s="68"/>
    </row>
    <row r="1448" spans="2:2">
      <c r="B1448" s="68"/>
    </row>
    <row r="1449" spans="2:2">
      <c r="B1449" s="68"/>
    </row>
    <row r="1450" spans="2:2">
      <c r="B1450" s="68"/>
    </row>
    <row r="1451" spans="2:2">
      <c r="B1451" s="68"/>
    </row>
    <row r="1452" spans="2:2">
      <c r="B1452" s="68"/>
    </row>
    <row r="1453" spans="2:2">
      <c r="B1453" s="68"/>
    </row>
    <row r="1454" spans="2:2">
      <c r="B1454" s="68"/>
    </row>
    <row r="1455" spans="2:2">
      <c r="B1455" s="68"/>
    </row>
    <row r="1456" spans="2:2">
      <c r="B1456" s="68"/>
    </row>
    <row r="1457" spans="2:2">
      <c r="B1457" s="68"/>
    </row>
    <row r="1458" spans="2:2">
      <c r="B1458" s="68"/>
    </row>
    <row r="1459" spans="2:2">
      <c r="B1459" s="68"/>
    </row>
    <row r="1460" spans="2:2">
      <c r="B1460" s="68"/>
    </row>
    <row r="1461" spans="2:2">
      <c r="B1461" s="68"/>
    </row>
    <row r="1462" spans="2:2">
      <c r="B1462" s="68"/>
    </row>
    <row r="1463" spans="2:2">
      <c r="B1463" s="68"/>
    </row>
    <row r="1464" spans="2:2">
      <c r="B1464" s="68"/>
    </row>
    <row r="1465" spans="2:2">
      <c r="B1465" s="68"/>
    </row>
    <row r="1466" spans="2:2">
      <c r="B1466" s="68"/>
    </row>
    <row r="1467" spans="2:2">
      <c r="B1467" s="68"/>
    </row>
    <row r="1468" spans="2:2">
      <c r="B1468" s="68"/>
    </row>
    <row r="1469" spans="2:2">
      <c r="B1469" s="68"/>
    </row>
    <row r="1470" spans="2:2">
      <c r="B1470" s="68"/>
    </row>
    <row r="1471" spans="2:2">
      <c r="B1471" s="68"/>
    </row>
    <row r="1472" spans="2:2">
      <c r="B1472" s="68"/>
    </row>
    <row r="1473" spans="2:2">
      <c r="B1473" s="68"/>
    </row>
    <row r="1474" spans="2:2">
      <c r="B1474" s="68"/>
    </row>
    <row r="1475" spans="2:2">
      <c r="B1475" s="68"/>
    </row>
    <row r="1476" spans="2:2">
      <c r="B1476" s="68"/>
    </row>
    <row r="1477" spans="2:2">
      <c r="B1477" s="68"/>
    </row>
    <row r="1478" spans="2:2">
      <c r="B1478" s="68"/>
    </row>
    <row r="1479" spans="2:2">
      <c r="B1479" s="68"/>
    </row>
    <row r="1480" spans="2:2">
      <c r="B1480" s="68"/>
    </row>
    <row r="1481" spans="2:2">
      <c r="B1481" s="68"/>
    </row>
    <row r="1482" spans="2:2">
      <c r="B1482" s="68"/>
    </row>
    <row r="1483" spans="2:2">
      <c r="B1483" s="68"/>
    </row>
    <row r="1484" spans="2:2">
      <c r="B1484" s="68"/>
    </row>
    <row r="1485" spans="2:2">
      <c r="B1485" s="68"/>
    </row>
    <row r="1486" spans="2:2">
      <c r="B1486" s="68"/>
    </row>
    <row r="1487" spans="2:2">
      <c r="B1487" s="68"/>
    </row>
    <row r="1488" spans="2:2">
      <c r="B1488" s="68"/>
    </row>
    <row r="1489" spans="2:2">
      <c r="B1489" s="68"/>
    </row>
    <row r="1490" spans="2:2">
      <c r="B1490" s="68"/>
    </row>
    <row r="1491" spans="2:2">
      <c r="B1491" s="68"/>
    </row>
    <row r="1492" spans="2:2">
      <c r="B1492" s="68"/>
    </row>
    <row r="1493" spans="2:2">
      <c r="B1493" s="68"/>
    </row>
    <row r="1494" spans="2:2">
      <c r="B1494" s="68"/>
    </row>
    <row r="1495" spans="2:2">
      <c r="B1495" s="68"/>
    </row>
    <row r="1496" spans="2:2">
      <c r="B1496" s="68"/>
    </row>
    <row r="1497" spans="2:2">
      <c r="B1497" s="68"/>
    </row>
    <row r="1498" spans="2:2">
      <c r="B1498" s="68"/>
    </row>
    <row r="1499" spans="2:2">
      <c r="B1499" s="68"/>
    </row>
    <row r="1500" spans="2:2">
      <c r="B1500" s="68"/>
    </row>
    <row r="1501" spans="2:2">
      <c r="B1501" s="68"/>
    </row>
    <row r="1502" spans="2:2">
      <c r="B1502" s="68"/>
    </row>
    <row r="1503" spans="2:2">
      <c r="B1503" s="68"/>
    </row>
    <row r="1504" spans="2:2">
      <c r="B1504" s="68"/>
    </row>
    <row r="1505" spans="2:2">
      <c r="B1505" s="68"/>
    </row>
    <row r="1506" spans="2:2">
      <c r="B1506" s="68"/>
    </row>
    <row r="1507" spans="2:2">
      <c r="B1507" s="68"/>
    </row>
    <row r="1508" spans="2:2">
      <c r="B1508" s="68"/>
    </row>
    <row r="1509" spans="2:2">
      <c r="B1509" s="68"/>
    </row>
    <row r="1510" spans="2:2">
      <c r="B1510" s="68"/>
    </row>
    <row r="1511" spans="2:2">
      <c r="B1511" s="68"/>
    </row>
    <row r="1512" spans="2:2">
      <c r="B1512" s="68"/>
    </row>
    <row r="1513" spans="2:2">
      <c r="B1513" s="68"/>
    </row>
    <row r="1514" spans="2:2">
      <c r="B1514" s="68"/>
    </row>
    <row r="1515" spans="2:2">
      <c r="B1515" s="68"/>
    </row>
    <row r="1516" spans="2:2">
      <c r="B1516" s="68"/>
    </row>
    <row r="1517" spans="2:2">
      <c r="B1517" s="68"/>
    </row>
    <row r="1518" spans="2:2">
      <c r="B1518" s="68"/>
    </row>
    <row r="1519" spans="2:2">
      <c r="B1519" s="68"/>
    </row>
    <row r="1520" spans="2:2">
      <c r="B1520" s="68"/>
    </row>
    <row r="1521" spans="2:2">
      <c r="B1521" s="68"/>
    </row>
    <row r="1522" spans="2:2">
      <c r="B1522" s="68"/>
    </row>
    <row r="1523" spans="2:2">
      <c r="B1523" s="68"/>
    </row>
    <row r="1524" spans="2:2">
      <c r="B1524" s="68"/>
    </row>
    <row r="1525" spans="2:2">
      <c r="B1525" s="68"/>
    </row>
    <row r="1526" spans="2:2">
      <c r="B1526" s="68"/>
    </row>
    <row r="1527" spans="2:2">
      <c r="B1527" s="68"/>
    </row>
    <row r="1528" spans="2:2">
      <c r="B1528" s="68"/>
    </row>
    <row r="1529" spans="2:2">
      <c r="B1529" s="68"/>
    </row>
    <row r="1530" spans="2:2">
      <c r="B1530" s="68"/>
    </row>
    <row r="1531" spans="2:2">
      <c r="B1531" s="68"/>
    </row>
    <row r="1532" spans="2:2">
      <c r="B1532" s="68"/>
    </row>
    <row r="1533" spans="2:2">
      <c r="B1533" s="68"/>
    </row>
    <row r="1534" spans="2:2">
      <c r="B1534" s="68"/>
    </row>
    <row r="1535" spans="2:2">
      <c r="B1535" s="68"/>
    </row>
    <row r="1536" spans="2:2">
      <c r="B1536" s="68"/>
    </row>
    <row r="1537" spans="2:2">
      <c r="B1537" s="68"/>
    </row>
    <row r="1538" spans="2:2">
      <c r="B1538" s="68"/>
    </row>
    <row r="1539" spans="2:2">
      <c r="B1539" s="68"/>
    </row>
    <row r="1540" spans="2:2">
      <c r="B1540" s="68"/>
    </row>
    <row r="1541" spans="2:2">
      <c r="B1541" s="68"/>
    </row>
    <row r="1542" spans="2:2">
      <c r="B1542" s="68"/>
    </row>
    <row r="1543" spans="2:2">
      <c r="B1543" s="68"/>
    </row>
    <row r="1544" spans="2:2">
      <c r="B1544" s="68"/>
    </row>
    <row r="1545" spans="2:2">
      <c r="B1545" s="68"/>
    </row>
    <row r="1546" spans="2:2">
      <c r="B1546" s="68"/>
    </row>
    <row r="1547" spans="2:2">
      <c r="B1547" s="68"/>
    </row>
    <row r="1548" spans="2:2">
      <c r="B1548" s="68"/>
    </row>
    <row r="1549" spans="2:2">
      <c r="B1549" s="68"/>
    </row>
    <row r="1550" spans="2:2">
      <c r="B1550" s="68"/>
    </row>
    <row r="1551" spans="2:2">
      <c r="B1551" s="68"/>
    </row>
    <row r="1552" spans="2:2">
      <c r="B1552" s="68"/>
    </row>
    <row r="1553" spans="2:2">
      <c r="B1553" s="68"/>
    </row>
    <row r="1554" spans="2:2">
      <c r="B1554" s="68"/>
    </row>
    <row r="1555" spans="2:2">
      <c r="B1555" s="68"/>
    </row>
    <row r="1556" spans="2:2">
      <c r="B1556" s="68"/>
    </row>
    <row r="1557" spans="2:2">
      <c r="B1557" s="68"/>
    </row>
    <row r="1558" spans="2:2">
      <c r="B1558" s="68"/>
    </row>
    <row r="1559" spans="2:2">
      <c r="B1559" s="68"/>
    </row>
    <row r="1560" spans="2:2">
      <c r="B1560" s="68"/>
    </row>
    <row r="1561" spans="2:2">
      <c r="B1561" s="68"/>
    </row>
    <row r="1562" spans="2:2">
      <c r="B1562" s="68"/>
    </row>
    <row r="1563" spans="2:2">
      <c r="B1563" s="68"/>
    </row>
    <row r="1564" spans="2:2">
      <c r="B1564" s="68"/>
    </row>
    <row r="1565" spans="2:2">
      <c r="B1565" s="68"/>
    </row>
    <row r="1566" spans="2:2">
      <c r="B1566" s="68"/>
    </row>
    <row r="1567" spans="2:2">
      <c r="B1567" s="68"/>
    </row>
    <row r="1568" spans="2:2">
      <c r="B1568" s="68"/>
    </row>
    <row r="1569" spans="2:2">
      <c r="B1569" s="68"/>
    </row>
    <row r="1570" spans="2:2">
      <c r="B1570" s="68"/>
    </row>
    <row r="1571" spans="2:2">
      <c r="B1571" s="68"/>
    </row>
    <row r="1572" spans="2:2">
      <c r="B1572" s="68"/>
    </row>
    <row r="1573" spans="2:2">
      <c r="B1573" s="68"/>
    </row>
    <row r="1574" spans="2:2">
      <c r="B1574" s="68"/>
    </row>
    <row r="1575" spans="2:2">
      <c r="B1575" s="68"/>
    </row>
    <row r="1576" spans="2:2">
      <c r="B1576" s="68"/>
    </row>
    <row r="1577" spans="2:2">
      <c r="B1577" s="68"/>
    </row>
    <row r="1578" spans="2:2">
      <c r="B1578" s="68"/>
    </row>
    <row r="1579" spans="2:2">
      <c r="B1579" s="68"/>
    </row>
    <row r="1580" spans="2:2">
      <c r="B1580" s="68"/>
    </row>
    <row r="1581" spans="2:2">
      <c r="B1581" s="68"/>
    </row>
    <row r="1582" spans="2:2">
      <c r="B1582" s="68"/>
    </row>
    <row r="1583" spans="2:2">
      <c r="B1583" s="68"/>
    </row>
    <row r="1584" spans="2:2">
      <c r="B1584" s="68"/>
    </row>
    <row r="1585" spans="2:2">
      <c r="B1585" s="68"/>
    </row>
    <row r="1586" spans="2:2">
      <c r="B1586" s="68"/>
    </row>
    <row r="1587" spans="2:2">
      <c r="B1587" s="68"/>
    </row>
    <row r="1588" spans="2:2">
      <c r="B1588" s="68"/>
    </row>
    <row r="1589" spans="2:2">
      <c r="B1589" s="68"/>
    </row>
    <row r="1590" spans="2:2">
      <c r="B1590" s="68"/>
    </row>
    <row r="1591" spans="2:2">
      <c r="B1591" s="68"/>
    </row>
    <row r="1592" spans="2:2">
      <c r="B1592" s="68"/>
    </row>
    <row r="1593" spans="2:2">
      <c r="B1593" s="68"/>
    </row>
    <row r="1594" spans="2:2">
      <c r="B1594" s="68"/>
    </row>
    <row r="1595" spans="2:2">
      <c r="B1595" s="68"/>
    </row>
    <row r="1596" spans="2:2">
      <c r="B1596" s="68"/>
    </row>
    <row r="1597" spans="2:2">
      <c r="B1597" s="68"/>
    </row>
    <row r="1598" spans="2:2">
      <c r="B1598" s="68"/>
    </row>
    <row r="1599" spans="2:2">
      <c r="B1599" s="68"/>
    </row>
    <row r="1600" spans="2:2">
      <c r="B1600" s="68"/>
    </row>
    <row r="1601" spans="2:2">
      <c r="B1601" s="68"/>
    </row>
    <row r="1602" spans="2:2">
      <c r="B1602" s="68"/>
    </row>
    <row r="1603" spans="2:2">
      <c r="B1603" s="68"/>
    </row>
    <row r="1604" spans="2:2">
      <c r="B1604" s="68"/>
    </row>
    <row r="1605" spans="2:2">
      <c r="B1605" s="68"/>
    </row>
    <row r="1606" spans="2:2">
      <c r="B1606" s="68"/>
    </row>
    <row r="1607" spans="2:2">
      <c r="B1607" s="68"/>
    </row>
    <row r="1608" spans="2:2">
      <c r="B1608" s="68"/>
    </row>
    <row r="1609" spans="2:2">
      <c r="B1609" s="68"/>
    </row>
    <row r="1610" spans="2:2">
      <c r="B1610" s="68"/>
    </row>
    <row r="1611" spans="2:2">
      <c r="B1611" s="68"/>
    </row>
    <row r="1612" spans="2:2">
      <c r="B1612" s="68"/>
    </row>
    <row r="1613" spans="2:2">
      <c r="B1613" s="68"/>
    </row>
    <row r="1614" spans="2:2">
      <c r="B1614" s="68"/>
    </row>
    <row r="1615" spans="2:2">
      <c r="B1615" s="68"/>
    </row>
    <row r="1616" spans="2:2">
      <c r="B1616" s="68"/>
    </row>
    <row r="1617" spans="2:2">
      <c r="B1617" s="68"/>
    </row>
    <row r="1618" spans="2:2">
      <c r="B1618" s="68"/>
    </row>
    <row r="1619" spans="2:2">
      <c r="B1619" s="68"/>
    </row>
    <row r="1620" spans="2:2">
      <c r="B1620" s="68"/>
    </row>
    <row r="1621" spans="2:2">
      <c r="B1621" s="68"/>
    </row>
    <row r="1622" spans="2:2">
      <c r="B1622" s="68"/>
    </row>
    <row r="1623" spans="2:2">
      <c r="B1623" s="68"/>
    </row>
    <row r="1624" spans="2:2">
      <c r="B1624" s="68"/>
    </row>
    <row r="1625" spans="2:2">
      <c r="B1625" s="68"/>
    </row>
    <row r="1626" spans="2:2">
      <c r="B1626" s="68"/>
    </row>
    <row r="1627" spans="2:2">
      <c r="B1627" s="68"/>
    </row>
    <row r="1628" spans="2:2">
      <c r="B1628" s="68"/>
    </row>
    <row r="1629" spans="2:2">
      <c r="B1629" s="68"/>
    </row>
    <row r="1630" spans="2:2">
      <c r="B1630" s="68"/>
    </row>
    <row r="1631" spans="2:2">
      <c r="B1631" s="68"/>
    </row>
    <row r="1632" spans="2:2">
      <c r="B1632" s="68"/>
    </row>
    <row r="1633" spans="2:2">
      <c r="B1633" s="68"/>
    </row>
    <row r="1634" spans="2:2">
      <c r="B1634" s="68"/>
    </row>
    <row r="1635" spans="2:2">
      <c r="B1635" s="68"/>
    </row>
    <row r="1636" spans="2:2">
      <c r="B1636" s="68"/>
    </row>
    <row r="1637" spans="2:2">
      <c r="B1637" s="68"/>
    </row>
    <row r="1638" spans="2:2">
      <c r="B1638" s="68"/>
    </row>
    <row r="1639" spans="2:2">
      <c r="B1639" s="68"/>
    </row>
    <row r="1640" spans="2:2">
      <c r="B1640" s="68"/>
    </row>
    <row r="1641" spans="2:2">
      <c r="B1641" s="68"/>
    </row>
    <row r="1642" spans="2:2">
      <c r="B1642" s="68"/>
    </row>
    <row r="1643" spans="2:2">
      <c r="B1643" s="68"/>
    </row>
    <row r="1644" spans="2:2">
      <c r="B1644" s="68"/>
    </row>
    <row r="1645" spans="2:2">
      <c r="B1645" s="68"/>
    </row>
    <row r="1646" spans="2:2">
      <c r="B1646" s="68"/>
    </row>
    <row r="1647" spans="2:2">
      <c r="B1647" s="68"/>
    </row>
    <row r="1648" spans="2:2">
      <c r="B1648" s="68"/>
    </row>
    <row r="1649" spans="2:2">
      <c r="B1649" s="68"/>
    </row>
    <row r="1650" spans="2:2">
      <c r="B1650" s="68"/>
    </row>
    <row r="1651" spans="2:2">
      <c r="B1651" s="68"/>
    </row>
    <row r="1652" spans="2:2">
      <c r="B1652" s="68"/>
    </row>
    <row r="1653" spans="2:2">
      <c r="B1653" s="68"/>
    </row>
    <row r="1654" spans="2:2">
      <c r="B1654" s="68"/>
    </row>
    <row r="1655" spans="2:2">
      <c r="B1655" s="68"/>
    </row>
    <row r="1656" spans="2:2">
      <c r="B1656" s="68"/>
    </row>
    <row r="1657" spans="2:2">
      <c r="B1657" s="68"/>
    </row>
    <row r="1658" spans="2:2">
      <c r="B1658" s="68"/>
    </row>
    <row r="1659" spans="2:2">
      <c r="B1659" s="68"/>
    </row>
    <row r="1660" spans="2:2">
      <c r="B1660" s="68"/>
    </row>
    <row r="1661" spans="2:2">
      <c r="B1661" s="68"/>
    </row>
    <row r="1662" spans="2:2">
      <c r="B1662" s="68"/>
    </row>
    <row r="1663" spans="2:2">
      <c r="B1663" s="68"/>
    </row>
    <row r="1664" spans="2:2">
      <c r="B1664" s="68"/>
    </row>
    <row r="1665" spans="2:2">
      <c r="B1665" s="68"/>
    </row>
    <row r="1666" spans="2:2">
      <c r="B1666" s="68"/>
    </row>
    <row r="1667" spans="2:2">
      <c r="B1667" s="68"/>
    </row>
    <row r="1668" spans="2:2">
      <c r="B1668" s="68"/>
    </row>
    <row r="1669" spans="2:2">
      <c r="B1669" s="68"/>
    </row>
    <row r="1670" spans="2:2">
      <c r="B1670" s="68"/>
    </row>
    <row r="1671" spans="2:2">
      <c r="B1671" s="68"/>
    </row>
    <row r="1672" spans="2:2">
      <c r="B1672" s="68"/>
    </row>
    <row r="1673" spans="2:2">
      <c r="B1673" s="68"/>
    </row>
    <row r="1674" spans="2:2">
      <c r="B1674" s="68"/>
    </row>
    <row r="1675" spans="2:2">
      <c r="B1675" s="68"/>
    </row>
    <row r="1676" spans="2:2">
      <c r="B1676" s="68"/>
    </row>
    <row r="1677" spans="2:2">
      <c r="B1677" s="68"/>
    </row>
    <row r="1678" spans="2:2">
      <c r="B1678" s="68"/>
    </row>
    <row r="1679" spans="2:2">
      <c r="B1679" s="68"/>
    </row>
    <row r="1680" spans="2:2">
      <c r="B1680" s="68"/>
    </row>
    <row r="1681" spans="2:2">
      <c r="B1681" s="68"/>
    </row>
    <row r="1682" spans="2:2">
      <c r="B1682" s="68"/>
    </row>
    <row r="1683" spans="2:2">
      <c r="B1683" s="68"/>
    </row>
    <row r="1684" spans="2:2">
      <c r="B1684" s="12"/>
    </row>
    <row r="1685" spans="2:2">
      <c r="B1685" s="12"/>
    </row>
    <row r="1686" spans="2:2">
      <c r="B1686" s="12"/>
    </row>
    <row r="1687" spans="2:2">
      <c r="B1687" s="12"/>
    </row>
    <row r="1688" spans="2:2">
      <c r="B1688" s="12"/>
    </row>
    <row r="1689" spans="2:2">
      <c r="B1689" s="12"/>
    </row>
    <row r="1690" spans="2:2">
      <c r="B1690" s="12"/>
    </row>
    <row r="1691" spans="2:2">
      <c r="B1691" s="12"/>
    </row>
    <row r="1692" spans="2:2">
      <c r="B1692" s="12"/>
    </row>
    <row r="1693" spans="2:2">
      <c r="B1693" s="12"/>
    </row>
    <row r="1694" spans="2:2">
      <c r="B1694" s="12"/>
    </row>
    <row r="1695" spans="2:2">
      <c r="B1695" s="12"/>
    </row>
    <row r="1696" spans="2:2">
      <c r="B1696" s="12"/>
    </row>
    <row r="1697" spans="2:2">
      <c r="B1697" s="12"/>
    </row>
    <row r="1698" spans="2:2">
      <c r="B1698" s="12"/>
    </row>
    <row r="1699" spans="2:2">
      <c r="B1699" s="12"/>
    </row>
    <row r="1700" spans="2:2">
      <c r="B1700" s="12"/>
    </row>
    <row r="1701" spans="2:2">
      <c r="B1701" s="12"/>
    </row>
    <row r="1702" spans="2:2">
      <c r="B1702" s="12"/>
    </row>
    <row r="1703" spans="2:2">
      <c r="B1703" s="12"/>
    </row>
    <row r="1704" spans="2:2">
      <c r="B1704" s="12"/>
    </row>
    <row r="1705" spans="2:2">
      <c r="B1705" s="12"/>
    </row>
    <row r="1706" spans="2:2">
      <c r="B1706" s="12"/>
    </row>
    <row r="1707" spans="2:2">
      <c r="B1707" s="12"/>
    </row>
    <row r="1708" spans="2:2">
      <c r="B1708" s="12"/>
    </row>
    <row r="1709" spans="2:2">
      <c r="B1709" s="12"/>
    </row>
    <row r="1710" spans="2:2">
      <c r="B1710" s="12"/>
    </row>
    <row r="1711" spans="2:2">
      <c r="B1711" s="12"/>
    </row>
    <row r="1712" spans="2:2">
      <c r="B1712" s="12"/>
    </row>
    <row r="1713" spans="2:2">
      <c r="B1713" s="12"/>
    </row>
    <row r="1714" spans="2:2">
      <c r="B1714" s="12"/>
    </row>
    <row r="1715" spans="2:2">
      <c r="B1715" s="12"/>
    </row>
    <row r="1716" spans="2:2">
      <c r="B1716" s="12"/>
    </row>
    <row r="1717" spans="2:2">
      <c r="B1717" s="12"/>
    </row>
    <row r="1718" spans="2:2">
      <c r="B1718" s="12"/>
    </row>
    <row r="1719" spans="2:2">
      <c r="B1719" s="12"/>
    </row>
    <row r="1720" spans="2:2">
      <c r="B1720" s="12"/>
    </row>
    <row r="1721" spans="2:2">
      <c r="B1721" s="12"/>
    </row>
    <row r="1722" spans="2:2">
      <c r="B1722" s="12"/>
    </row>
    <row r="1723" spans="2:2">
      <c r="B1723" s="12"/>
    </row>
    <row r="1724" spans="2:2">
      <c r="B1724" s="12"/>
    </row>
    <row r="1725" spans="2:2">
      <c r="B1725" s="12"/>
    </row>
    <row r="1726" spans="2:2">
      <c r="B1726" s="12"/>
    </row>
    <row r="1727" spans="2:2">
      <c r="B1727" s="12"/>
    </row>
    <row r="1728" spans="2:2">
      <c r="B1728" s="12"/>
    </row>
    <row r="1729" spans="2:2">
      <c r="B1729" s="12"/>
    </row>
    <row r="1730" spans="2:2">
      <c r="B1730" s="12"/>
    </row>
    <row r="1731" spans="2:2">
      <c r="B1731" s="12"/>
    </row>
    <row r="1732" spans="2:2">
      <c r="B1732" s="12"/>
    </row>
    <row r="1733" spans="2:2">
      <c r="B1733" s="12"/>
    </row>
    <row r="1734" spans="2:2">
      <c r="B1734" s="12"/>
    </row>
    <row r="1735" spans="2:2">
      <c r="B1735" s="12"/>
    </row>
    <row r="1736" spans="2:2">
      <c r="B1736" s="12"/>
    </row>
    <row r="1737" spans="2:2">
      <c r="B1737" s="12"/>
    </row>
    <row r="1738" spans="2:2">
      <c r="B1738" s="12"/>
    </row>
    <row r="1739" spans="2:2">
      <c r="B1739" s="12"/>
    </row>
    <row r="1740" spans="2:2">
      <c r="B1740" s="12"/>
    </row>
    <row r="1741" spans="2:2">
      <c r="B1741" s="12"/>
    </row>
    <row r="1742" spans="2:2">
      <c r="B1742" s="12"/>
    </row>
    <row r="1743" spans="2:2">
      <c r="B1743" s="12"/>
    </row>
    <row r="1744" spans="2:2">
      <c r="B1744" s="12"/>
    </row>
    <row r="1745" spans="2:2">
      <c r="B1745" s="12"/>
    </row>
    <row r="1746" spans="2:2">
      <c r="B1746" s="12"/>
    </row>
    <row r="1747" spans="2:2">
      <c r="B1747" s="12"/>
    </row>
    <row r="1748" spans="2:2">
      <c r="B1748" s="12"/>
    </row>
    <row r="1749" spans="2:2">
      <c r="B1749" s="12"/>
    </row>
    <row r="1750" spans="2:2">
      <c r="B1750" s="12"/>
    </row>
    <row r="1751" spans="2:2">
      <c r="B1751" s="12"/>
    </row>
    <row r="1752" spans="2:2">
      <c r="B1752" s="12"/>
    </row>
    <row r="1753" spans="2:2">
      <c r="B1753" s="12"/>
    </row>
    <row r="1754" spans="2:2">
      <c r="B1754" s="12"/>
    </row>
    <row r="1755" spans="2:2">
      <c r="B1755" s="12"/>
    </row>
    <row r="1756" spans="2:2">
      <c r="B1756" s="12"/>
    </row>
    <row r="1757" spans="2:2">
      <c r="B1757" s="12"/>
    </row>
    <row r="1758" spans="2:2">
      <c r="B1758" s="12"/>
    </row>
    <row r="1759" spans="2:2">
      <c r="B1759" s="12"/>
    </row>
    <row r="1760" spans="2:2">
      <c r="B1760" s="12"/>
    </row>
    <row r="1761" spans="2:2">
      <c r="B1761" s="12"/>
    </row>
    <row r="1762" spans="2:2">
      <c r="B1762" s="12"/>
    </row>
    <row r="1763" spans="2:2">
      <c r="B1763" s="12"/>
    </row>
    <row r="1764" spans="2:2">
      <c r="B1764" s="12"/>
    </row>
    <row r="1765" spans="2:2">
      <c r="B1765" s="12"/>
    </row>
    <row r="1766" spans="2:2">
      <c r="B1766" s="12"/>
    </row>
    <row r="1767" spans="2:2">
      <c r="B1767" s="12"/>
    </row>
    <row r="1768" spans="2:2">
      <c r="B1768" s="12"/>
    </row>
    <row r="1769" spans="2:2">
      <c r="B1769" s="12"/>
    </row>
    <row r="1770" spans="2:2">
      <c r="B1770" s="12"/>
    </row>
    <row r="1771" spans="2:2">
      <c r="B1771" s="12"/>
    </row>
    <row r="1772" spans="2:2">
      <c r="B1772" s="12"/>
    </row>
    <row r="1773" spans="2:2">
      <c r="B1773" s="12"/>
    </row>
    <row r="1774" spans="2:2">
      <c r="B1774" s="12"/>
    </row>
    <row r="1775" spans="2:2">
      <c r="B1775" s="12"/>
    </row>
    <row r="1776" spans="2:2">
      <c r="B1776" s="12"/>
    </row>
    <row r="1777" spans="2:2">
      <c r="B1777" s="12"/>
    </row>
    <row r="1778" spans="2:2">
      <c r="B1778" s="12"/>
    </row>
    <row r="1779" spans="2:2">
      <c r="B1779" s="12"/>
    </row>
    <row r="1780" spans="2:2">
      <c r="B1780" s="12"/>
    </row>
    <row r="1781" spans="2:2">
      <c r="B1781" s="12"/>
    </row>
    <row r="1782" spans="2:2">
      <c r="B1782" s="12"/>
    </row>
    <row r="1783" spans="2:2">
      <c r="B1783" s="12"/>
    </row>
    <row r="1784" spans="2:2">
      <c r="B1784" s="12"/>
    </row>
    <row r="1785" spans="2:2">
      <c r="B1785" s="12"/>
    </row>
    <row r="1786" spans="2:2">
      <c r="B1786" s="12"/>
    </row>
    <row r="1787" spans="2:2">
      <c r="B1787" s="12"/>
    </row>
    <row r="1788" spans="2:2">
      <c r="B1788" s="12"/>
    </row>
    <row r="1789" spans="2:2">
      <c r="B1789" s="12"/>
    </row>
    <row r="1790" spans="2:2">
      <c r="B1790" s="12"/>
    </row>
    <row r="1791" spans="2:2">
      <c r="B1791" s="12"/>
    </row>
    <row r="1792" spans="2:2">
      <c r="B1792" s="12"/>
    </row>
    <row r="1793" spans="2:2">
      <c r="B1793" s="12"/>
    </row>
    <row r="1794" spans="2:2">
      <c r="B1794" s="12"/>
    </row>
    <row r="1795" spans="2:2">
      <c r="B1795" s="12"/>
    </row>
    <row r="1796" spans="2:2">
      <c r="B1796" s="12"/>
    </row>
    <row r="1797" spans="2:2">
      <c r="B1797" s="12"/>
    </row>
    <row r="1798" spans="2:2">
      <c r="B1798" s="12"/>
    </row>
    <row r="1799" spans="2:2">
      <c r="B1799" s="12"/>
    </row>
    <row r="1800" spans="2:2">
      <c r="B1800" s="12"/>
    </row>
    <row r="1801" spans="2:2">
      <c r="B1801" s="12"/>
    </row>
    <row r="1802" spans="2:2">
      <c r="B1802" s="12"/>
    </row>
    <row r="1803" spans="2:2">
      <c r="B1803" s="12"/>
    </row>
    <row r="1804" spans="2:2">
      <c r="B1804" s="12"/>
    </row>
    <row r="1805" spans="2:2">
      <c r="B1805" s="12"/>
    </row>
    <row r="1806" spans="2:2">
      <c r="B1806" s="12"/>
    </row>
    <row r="1807" spans="2:2">
      <c r="B1807" s="12"/>
    </row>
    <row r="1808" spans="2:2">
      <c r="B1808" s="12"/>
    </row>
    <row r="1809" spans="2:2">
      <c r="B1809" s="12"/>
    </row>
    <row r="1810" spans="2:2">
      <c r="B1810" s="12"/>
    </row>
    <row r="1811" spans="2:2">
      <c r="B1811" s="12"/>
    </row>
    <row r="1812" spans="2:2">
      <c r="B1812" s="12"/>
    </row>
    <row r="1813" spans="2:2">
      <c r="B1813" s="12"/>
    </row>
    <row r="1814" spans="2:2">
      <c r="B1814" s="12"/>
    </row>
    <row r="1815" spans="2:2">
      <c r="B1815" s="12"/>
    </row>
    <row r="1816" spans="2:2">
      <c r="B1816" s="12"/>
    </row>
    <row r="1817" spans="2:2">
      <c r="B1817" s="12"/>
    </row>
    <row r="1818" spans="2:2">
      <c r="B1818" s="12"/>
    </row>
    <row r="1819" spans="2:2">
      <c r="B1819" s="12"/>
    </row>
    <row r="1820" spans="2:2">
      <c r="B1820" s="12"/>
    </row>
    <row r="1821" spans="2:2">
      <c r="B1821" s="12"/>
    </row>
    <row r="1822" spans="2:2">
      <c r="B1822" s="12"/>
    </row>
    <row r="1823" spans="2:2">
      <c r="B1823" s="12"/>
    </row>
    <row r="1824" spans="2:2">
      <c r="B1824" s="12"/>
    </row>
    <row r="1825" spans="2:2">
      <c r="B1825" s="12"/>
    </row>
    <row r="1826" spans="2:2">
      <c r="B1826" s="12"/>
    </row>
    <row r="1827" spans="2:2">
      <c r="B1827" s="12"/>
    </row>
    <row r="1828" spans="2:2">
      <c r="B1828" s="12"/>
    </row>
    <row r="1829" spans="2:2">
      <c r="B1829" s="12"/>
    </row>
    <row r="1830" spans="2:2">
      <c r="B1830" s="12"/>
    </row>
    <row r="1831" spans="2:2">
      <c r="B1831" s="12"/>
    </row>
    <row r="1832" spans="2:2">
      <c r="B1832" s="12"/>
    </row>
    <row r="1833" spans="2:2">
      <c r="B1833" s="12"/>
    </row>
    <row r="1834" spans="2:2">
      <c r="B1834" s="12"/>
    </row>
    <row r="1835" spans="2:2">
      <c r="B1835" s="12"/>
    </row>
    <row r="1836" spans="2:2">
      <c r="B1836" s="12"/>
    </row>
    <row r="1837" spans="2:2">
      <c r="B1837" s="12"/>
    </row>
    <row r="1838" spans="2:2">
      <c r="B1838" s="12"/>
    </row>
    <row r="1839" spans="2:2">
      <c r="B1839" s="12"/>
    </row>
    <row r="1840" spans="2:2">
      <c r="B1840" s="12"/>
    </row>
    <row r="1841" spans="2:2">
      <c r="B1841" s="12"/>
    </row>
    <row r="1842" spans="2:2">
      <c r="B1842" s="12"/>
    </row>
    <row r="1843" spans="2:2">
      <c r="B1843" s="12"/>
    </row>
    <row r="1844" spans="2:2">
      <c r="B1844" s="12"/>
    </row>
    <row r="1845" spans="2:2">
      <c r="B1845" s="12"/>
    </row>
    <row r="1846" spans="2:2">
      <c r="B1846" s="12"/>
    </row>
    <row r="1847" spans="2:2">
      <c r="B1847" s="12"/>
    </row>
    <row r="1848" spans="2:2">
      <c r="B1848" s="12"/>
    </row>
    <row r="1849" spans="2:2">
      <c r="B1849" s="12"/>
    </row>
    <row r="1850" spans="2:2">
      <c r="B1850" s="12"/>
    </row>
    <row r="1851" spans="2:2">
      <c r="B1851" s="12"/>
    </row>
    <row r="1852" spans="2:2">
      <c r="B1852" s="12"/>
    </row>
    <row r="1853" spans="2:2">
      <c r="B1853" s="12"/>
    </row>
    <row r="1854" spans="2:2">
      <c r="B1854" s="12"/>
    </row>
    <row r="1855" spans="2:2">
      <c r="B1855" s="12"/>
    </row>
    <row r="1856" spans="2:2">
      <c r="B1856" s="12"/>
    </row>
    <row r="1857" spans="2:2">
      <c r="B1857" s="12"/>
    </row>
    <row r="1858" spans="2:2">
      <c r="B1858" s="12"/>
    </row>
    <row r="1859" spans="2:2">
      <c r="B1859" s="12"/>
    </row>
    <row r="1860" spans="2:2">
      <c r="B1860" s="12"/>
    </row>
    <row r="1861" spans="2:2">
      <c r="B1861" s="12"/>
    </row>
    <row r="1862" spans="2:2">
      <c r="B1862" s="12"/>
    </row>
    <row r="1863" spans="2:2">
      <c r="B1863" s="12"/>
    </row>
    <row r="1864" spans="2:2">
      <c r="B1864" s="12"/>
    </row>
    <row r="1865" spans="2:2">
      <c r="B1865" s="12"/>
    </row>
    <row r="1866" spans="2:2">
      <c r="B1866" s="12"/>
    </row>
    <row r="1867" spans="2:2">
      <c r="B1867" s="12"/>
    </row>
    <row r="1868" spans="2:2">
      <c r="B1868" s="12"/>
    </row>
    <row r="1869" spans="2:2">
      <c r="B1869" s="12"/>
    </row>
    <row r="1870" spans="2:2">
      <c r="B1870" s="12"/>
    </row>
    <row r="1871" spans="2:2">
      <c r="B1871" s="12"/>
    </row>
    <row r="1872" spans="2:2">
      <c r="B1872" s="12"/>
    </row>
    <row r="1873" spans="2:2">
      <c r="B1873" s="12"/>
    </row>
    <row r="1874" spans="2:2">
      <c r="B1874" s="12"/>
    </row>
    <row r="1875" spans="2:2">
      <c r="B1875" s="12"/>
    </row>
    <row r="1876" spans="2:2">
      <c r="B1876" s="12"/>
    </row>
    <row r="1877" spans="2:2">
      <c r="B1877" s="12"/>
    </row>
    <row r="1878" spans="2:2">
      <c r="B1878" s="12"/>
    </row>
    <row r="1879" spans="2:2">
      <c r="B1879" s="12"/>
    </row>
    <row r="1880" spans="2:2">
      <c r="B1880" s="12"/>
    </row>
    <row r="1881" spans="2:2">
      <c r="B1881" s="12"/>
    </row>
    <row r="1882" spans="2:2">
      <c r="B1882" s="12"/>
    </row>
    <row r="1883" spans="2:2">
      <c r="B1883" s="12"/>
    </row>
    <row r="1884" spans="2:2">
      <c r="B1884" s="12"/>
    </row>
    <row r="1885" spans="2:2">
      <c r="B1885" s="12"/>
    </row>
    <row r="1886" spans="2:2">
      <c r="B1886" s="12"/>
    </row>
    <row r="1887" spans="2:2">
      <c r="B1887" s="12"/>
    </row>
    <row r="1888" spans="2:2">
      <c r="B1888" s="12"/>
    </row>
    <row r="1889" spans="2:2">
      <c r="B1889" s="12"/>
    </row>
    <row r="1890" spans="2:2">
      <c r="B1890" s="12"/>
    </row>
    <row r="1891" spans="2:2">
      <c r="B1891" s="12"/>
    </row>
    <row r="1892" spans="2:2">
      <c r="B1892" s="12"/>
    </row>
    <row r="1893" spans="2:2">
      <c r="B1893" s="12"/>
    </row>
    <row r="1894" spans="2:2">
      <c r="B1894" s="12"/>
    </row>
    <row r="1895" spans="2:2">
      <c r="B1895" s="12"/>
    </row>
    <row r="1896" spans="2:2">
      <c r="B1896" s="12"/>
    </row>
    <row r="1897" spans="2:2">
      <c r="B1897" s="12"/>
    </row>
    <row r="1898" spans="2:2">
      <c r="B1898" s="12"/>
    </row>
    <row r="1899" spans="2:2">
      <c r="B1899" s="12"/>
    </row>
    <row r="1900" spans="2:2">
      <c r="B1900" s="12"/>
    </row>
    <row r="1901" spans="2:2">
      <c r="B1901" s="12"/>
    </row>
    <row r="1902" spans="2:2">
      <c r="B1902" s="12"/>
    </row>
    <row r="1903" spans="2:2">
      <c r="B1903" s="12"/>
    </row>
    <row r="1904" spans="2:2">
      <c r="B1904" s="12"/>
    </row>
    <row r="1905" spans="2:2">
      <c r="B1905" s="12"/>
    </row>
    <row r="1906" spans="2:2">
      <c r="B1906" s="12"/>
    </row>
    <row r="1907" spans="2:2">
      <c r="B1907" s="12"/>
    </row>
    <row r="1908" spans="2:2">
      <c r="B1908" s="12"/>
    </row>
    <row r="1909" spans="2:2">
      <c r="B1909" s="12"/>
    </row>
    <row r="1910" spans="2:2">
      <c r="B1910" s="12"/>
    </row>
    <row r="1911" spans="2:2">
      <c r="B1911" s="12"/>
    </row>
    <row r="1912" spans="2:2">
      <c r="B1912" s="12"/>
    </row>
    <row r="1913" spans="2:2">
      <c r="B1913" s="12"/>
    </row>
    <row r="1914" spans="2:2">
      <c r="B1914" s="12"/>
    </row>
    <row r="1915" spans="2:2">
      <c r="B1915" s="12"/>
    </row>
    <row r="1916" spans="2:2">
      <c r="B1916" s="12"/>
    </row>
    <row r="1917" spans="2:2">
      <c r="B1917" s="12"/>
    </row>
    <row r="1918" spans="2:2">
      <c r="B1918" s="12"/>
    </row>
    <row r="1919" spans="2:2">
      <c r="B1919" s="12"/>
    </row>
    <row r="1920" spans="2:2">
      <c r="B1920" s="12"/>
    </row>
    <row r="1921" spans="2:2">
      <c r="B1921" s="12"/>
    </row>
    <row r="1922" spans="2:2">
      <c r="B1922" s="12"/>
    </row>
    <row r="1923" spans="2:2">
      <c r="B1923" s="12"/>
    </row>
    <row r="1924" spans="2:2">
      <c r="B1924" s="12"/>
    </row>
    <row r="1925" spans="2:2">
      <c r="B1925" s="12"/>
    </row>
    <row r="1926" spans="2:2">
      <c r="B1926" s="12"/>
    </row>
    <row r="1927" spans="2:2">
      <c r="B1927" s="12"/>
    </row>
    <row r="1928" spans="2:2">
      <c r="B1928" s="12"/>
    </row>
    <row r="1929" spans="2:2">
      <c r="B1929" s="12"/>
    </row>
    <row r="1930" spans="2:2">
      <c r="B1930" s="12"/>
    </row>
    <row r="1931" spans="2:2">
      <c r="B1931" s="12"/>
    </row>
    <row r="1932" spans="2:2">
      <c r="B1932" s="12"/>
    </row>
    <row r="1933" spans="2:2">
      <c r="B1933" s="12"/>
    </row>
    <row r="1934" spans="2:2">
      <c r="B1934" s="12"/>
    </row>
    <row r="1935" spans="2:2">
      <c r="B1935" s="12"/>
    </row>
    <row r="1936" spans="2:2">
      <c r="B1936" s="12"/>
    </row>
    <row r="1937" spans="2:2">
      <c r="B1937" s="12"/>
    </row>
    <row r="1938" spans="2:2">
      <c r="B1938" s="12"/>
    </row>
    <row r="1939" spans="2:2">
      <c r="B1939" s="12"/>
    </row>
    <row r="1940" spans="2:2">
      <c r="B1940" s="12"/>
    </row>
    <row r="1941" spans="2:2">
      <c r="B1941" s="12"/>
    </row>
    <row r="1942" spans="2:2">
      <c r="B1942" s="12"/>
    </row>
    <row r="1943" spans="2:2">
      <c r="B1943" s="12"/>
    </row>
    <row r="1944" spans="2:2">
      <c r="B1944" s="12"/>
    </row>
    <row r="1945" spans="2:2">
      <c r="B1945" s="12"/>
    </row>
    <row r="1946" spans="2:2">
      <c r="B1946" s="12"/>
    </row>
    <row r="1947" spans="2:2">
      <c r="B1947" s="12"/>
    </row>
    <row r="1948" spans="2:2">
      <c r="B1948" s="12"/>
    </row>
    <row r="1949" spans="2:2">
      <c r="B1949" s="12"/>
    </row>
    <row r="1950" spans="2:2">
      <c r="B1950" s="12"/>
    </row>
    <row r="1951" spans="2:2">
      <c r="B1951" s="12"/>
    </row>
    <row r="1952" spans="2:2">
      <c r="B1952" s="12"/>
    </row>
    <row r="1953" spans="2:2">
      <c r="B1953" s="12"/>
    </row>
    <row r="1954" spans="2:2">
      <c r="B1954" s="12"/>
    </row>
    <row r="1955" spans="2:2">
      <c r="B1955" s="12"/>
    </row>
    <row r="1956" spans="2:2">
      <c r="B1956" s="12"/>
    </row>
    <row r="1957" spans="2:2">
      <c r="B1957" s="12"/>
    </row>
    <row r="1958" spans="2:2">
      <c r="B1958" s="12"/>
    </row>
    <row r="1959" spans="2:2">
      <c r="B1959" s="12"/>
    </row>
    <row r="1960" spans="2:2">
      <c r="B1960" s="12"/>
    </row>
    <row r="1961" spans="2:2">
      <c r="B1961" s="12"/>
    </row>
    <row r="1962" spans="2:2">
      <c r="B1962" s="12"/>
    </row>
    <row r="1963" spans="2:2">
      <c r="B1963" s="12"/>
    </row>
    <row r="1964" spans="2:2">
      <c r="B1964" s="12"/>
    </row>
    <row r="1965" spans="2:2">
      <c r="B1965" s="12"/>
    </row>
    <row r="1966" spans="2:2">
      <c r="B1966" s="12"/>
    </row>
    <row r="1967" spans="2:2">
      <c r="B1967" s="12"/>
    </row>
    <row r="1968" spans="2:2">
      <c r="B1968" s="12"/>
    </row>
    <row r="1969" spans="2:2">
      <c r="B1969" s="12"/>
    </row>
    <row r="1970" spans="2:2">
      <c r="B1970" s="12"/>
    </row>
    <row r="1971" spans="2:2">
      <c r="B1971" s="12"/>
    </row>
    <row r="1972" spans="2:2">
      <c r="B1972" s="12"/>
    </row>
    <row r="1973" spans="2:2">
      <c r="B1973" s="12"/>
    </row>
    <row r="1974" spans="2:2">
      <c r="B1974" s="12"/>
    </row>
    <row r="1975" spans="2:2">
      <c r="B1975" s="12"/>
    </row>
    <row r="1976" spans="2:2">
      <c r="B1976" s="12"/>
    </row>
    <row r="1977" spans="2:2">
      <c r="B1977" s="12"/>
    </row>
    <row r="1978" spans="2:2">
      <c r="B1978" s="12"/>
    </row>
    <row r="1979" spans="2:2">
      <c r="B1979" s="12"/>
    </row>
    <row r="1980" spans="2:2">
      <c r="B1980" s="12"/>
    </row>
    <row r="1981" spans="2:2">
      <c r="B1981" s="12"/>
    </row>
    <row r="1982" spans="2:2">
      <c r="B1982" s="12"/>
    </row>
    <row r="1983" spans="2:2">
      <c r="B1983" s="12"/>
    </row>
    <row r="1984" spans="2:2">
      <c r="B1984" s="12"/>
    </row>
    <row r="1985" spans="2:2">
      <c r="B1985" s="12"/>
    </row>
    <row r="1986" spans="2:2">
      <c r="B1986" s="12"/>
    </row>
    <row r="1987" spans="2:2">
      <c r="B1987" s="12"/>
    </row>
    <row r="1988" spans="2:2">
      <c r="B1988" s="12"/>
    </row>
    <row r="1989" spans="2:2">
      <c r="B1989" s="12"/>
    </row>
    <row r="1990" spans="2:2">
      <c r="B1990" s="12"/>
    </row>
    <row r="1991" spans="2:2">
      <c r="B1991" s="12"/>
    </row>
    <row r="1992" spans="2:2">
      <c r="B1992" s="12"/>
    </row>
    <row r="1993" spans="2:2">
      <c r="B1993" s="12"/>
    </row>
    <row r="1994" spans="2:2">
      <c r="B1994" s="12"/>
    </row>
    <row r="1995" spans="2:2">
      <c r="B1995" s="12"/>
    </row>
    <row r="1996" spans="2:2">
      <c r="B1996" s="12"/>
    </row>
    <row r="1997" spans="2:2">
      <c r="B1997" s="12"/>
    </row>
    <row r="1998" spans="2:2">
      <c r="B1998" s="12"/>
    </row>
    <row r="1999" spans="2:2">
      <c r="B1999" s="12"/>
    </row>
    <row r="2000" spans="2:2">
      <c r="B2000" s="12"/>
    </row>
    <row r="2001" spans="2:2">
      <c r="B2001" s="12"/>
    </row>
    <row r="2002" spans="2:2">
      <c r="B2002" s="12"/>
    </row>
    <row r="2003" spans="2:2">
      <c r="B2003" s="12"/>
    </row>
    <row r="2004" spans="2:2">
      <c r="B2004" s="12"/>
    </row>
    <row r="2005" spans="2:2">
      <c r="B2005" s="12"/>
    </row>
    <row r="2006" spans="2:2">
      <c r="B2006" s="12"/>
    </row>
    <row r="2007" spans="2:2">
      <c r="B2007" s="12"/>
    </row>
    <row r="2008" spans="2:2">
      <c r="B2008" s="12"/>
    </row>
    <row r="2009" spans="2:2">
      <c r="B2009" s="12"/>
    </row>
    <row r="2010" spans="2:2">
      <c r="B2010" s="12"/>
    </row>
    <row r="2011" spans="2:2">
      <c r="B2011" s="12"/>
    </row>
    <row r="2012" spans="2:2">
      <c r="B2012" s="12"/>
    </row>
    <row r="2013" spans="2:2">
      <c r="B2013" s="12"/>
    </row>
    <row r="2014" spans="2:2">
      <c r="B2014" s="12"/>
    </row>
    <row r="2015" spans="2:2">
      <c r="B2015" s="12"/>
    </row>
    <row r="2016" spans="2:2">
      <c r="B2016" s="12"/>
    </row>
    <row r="2017" spans="2:2">
      <c r="B2017" s="12"/>
    </row>
    <row r="2018" spans="2:2">
      <c r="B2018" s="12"/>
    </row>
    <row r="2019" spans="2:2">
      <c r="B2019" s="12"/>
    </row>
    <row r="2020" spans="2:2">
      <c r="B2020" s="12"/>
    </row>
    <row r="2021" spans="2:2">
      <c r="B2021" s="12"/>
    </row>
    <row r="2022" spans="2:2">
      <c r="B2022" s="12"/>
    </row>
    <row r="2023" spans="2:2">
      <c r="B2023" s="12"/>
    </row>
    <row r="2024" spans="2:2">
      <c r="B2024" s="12"/>
    </row>
    <row r="2025" spans="2:2">
      <c r="B2025" s="12"/>
    </row>
    <row r="2026" spans="2:2">
      <c r="B2026" s="12"/>
    </row>
    <row r="2027" spans="2:2">
      <c r="B2027" s="12"/>
    </row>
    <row r="2028" spans="2:2">
      <c r="B2028" s="12"/>
    </row>
    <row r="2029" spans="2:2">
      <c r="B2029" s="12"/>
    </row>
    <row r="2030" spans="2:2">
      <c r="B2030" s="12"/>
    </row>
    <row r="2031" spans="2:2">
      <c r="B2031" s="12"/>
    </row>
    <row r="2032" spans="2:2">
      <c r="B2032" s="12"/>
    </row>
    <row r="2033" spans="2:2">
      <c r="B2033" s="12"/>
    </row>
    <row r="2034" spans="2:2">
      <c r="B2034" s="12"/>
    </row>
    <row r="2035" spans="2:2">
      <c r="B2035" s="12"/>
    </row>
    <row r="2036" spans="2:2">
      <c r="B2036" s="12"/>
    </row>
    <row r="2037" spans="2:2">
      <c r="B2037" s="12"/>
    </row>
    <row r="2038" spans="2:2">
      <c r="B2038" s="12"/>
    </row>
    <row r="2039" spans="2:2">
      <c r="B2039" s="12"/>
    </row>
    <row r="2040" spans="2:2">
      <c r="B2040" s="12"/>
    </row>
    <row r="2041" spans="2:2">
      <c r="B2041" s="12"/>
    </row>
    <row r="2042" spans="2:2">
      <c r="B2042" s="12"/>
    </row>
    <row r="2043" spans="2:2">
      <c r="B2043" s="12"/>
    </row>
    <row r="2044" spans="2:2">
      <c r="B2044" s="12"/>
    </row>
    <row r="2045" spans="2:2">
      <c r="B2045" s="12"/>
    </row>
    <row r="2046" spans="2:2">
      <c r="B2046" s="12"/>
    </row>
    <row r="2047" spans="2:2">
      <c r="B2047" s="12"/>
    </row>
    <row r="2048" spans="2:2">
      <c r="B2048" s="12"/>
    </row>
    <row r="2049" spans="2:2">
      <c r="B2049" s="12"/>
    </row>
    <row r="2050" spans="2:2">
      <c r="B2050" s="12"/>
    </row>
    <row r="2051" spans="2:2">
      <c r="B2051" s="12"/>
    </row>
    <row r="2052" spans="2:2">
      <c r="B2052" s="12"/>
    </row>
    <row r="2053" spans="2:2">
      <c r="B2053" s="12"/>
    </row>
    <row r="2054" spans="2:2">
      <c r="B2054" s="12"/>
    </row>
    <row r="2055" spans="2:2">
      <c r="B2055" s="12"/>
    </row>
    <row r="2056" spans="2:2">
      <c r="B2056" s="12"/>
    </row>
    <row r="2057" spans="2:2">
      <c r="B2057" s="12"/>
    </row>
    <row r="2058" spans="2:2">
      <c r="B2058" s="12"/>
    </row>
    <row r="2059" spans="2:2">
      <c r="B2059" s="12"/>
    </row>
    <row r="2060" spans="2:2">
      <c r="B2060" s="12"/>
    </row>
    <row r="2061" spans="2:2">
      <c r="B2061" s="12"/>
    </row>
    <row r="2062" spans="2:2">
      <c r="B2062" s="12"/>
    </row>
    <row r="2063" spans="2:2">
      <c r="B2063" s="12"/>
    </row>
    <row r="2064" spans="2:2">
      <c r="B2064" s="12"/>
    </row>
    <row r="2065" spans="2:2">
      <c r="B2065" s="12"/>
    </row>
    <row r="2066" spans="2:2">
      <c r="B2066" s="12"/>
    </row>
    <row r="2067" spans="2:2">
      <c r="B2067" s="12"/>
    </row>
    <row r="2068" spans="2:2">
      <c r="B2068" s="12"/>
    </row>
    <row r="2069" spans="2:2">
      <c r="B2069" s="12"/>
    </row>
    <row r="2070" spans="2:2">
      <c r="B2070" s="12"/>
    </row>
    <row r="2071" spans="2:2">
      <c r="B2071" s="12"/>
    </row>
    <row r="2072" spans="2:2">
      <c r="B2072" s="12"/>
    </row>
    <row r="2073" spans="2:2">
      <c r="B2073" s="12"/>
    </row>
    <row r="2074" spans="2:2">
      <c r="B2074" s="12"/>
    </row>
    <row r="2075" spans="2:2">
      <c r="B2075" s="12"/>
    </row>
    <row r="2076" spans="2:2">
      <c r="B2076" s="12"/>
    </row>
    <row r="2077" spans="2:2">
      <c r="B2077" s="12"/>
    </row>
    <row r="2078" spans="2:2">
      <c r="B2078" s="12"/>
    </row>
    <row r="2079" spans="2:2">
      <c r="B2079" s="12"/>
    </row>
    <row r="2080" spans="2:2">
      <c r="B2080" s="12"/>
    </row>
    <row r="2081" spans="2:2">
      <c r="B2081" s="12"/>
    </row>
    <row r="2082" spans="2:2">
      <c r="B2082" s="12"/>
    </row>
    <row r="2083" spans="2:2">
      <c r="B2083" s="12"/>
    </row>
    <row r="2084" spans="2:2">
      <c r="B2084" s="12"/>
    </row>
    <row r="2085" spans="2:2">
      <c r="B2085" s="12"/>
    </row>
    <row r="2086" spans="2:2">
      <c r="B2086" s="12"/>
    </row>
    <row r="2087" spans="2:2">
      <c r="B2087" s="12"/>
    </row>
    <row r="2088" spans="2:2">
      <c r="B2088" s="12"/>
    </row>
    <row r="2089" spans="2:2">
      <c r="B2089" s="12"/>
    </row>
    <row r="2090" spans="2:2">
      <c r="B2090" s="12"/>
    </row>
    <row r="2091" spans="2:2">
      <c r="B2091" s="12"/>
    </row>
    <row r="2092" spans="2:2">
      <c r="B2092" s="12"/>
    </row>
    <row r="2093" spans="2:2">
      <c r="B2093" s="12"/>
    </row>
    <row r="2094" spans="2:2">
      <c r="B2094" s="12"/>
    </row>
    <row r="2095" spans="2:2">
      <c r="B2095" s="12"/>
    </row>
    <row r="2096" spans="2:2">
      <c r="B2096" s="12"/>
    </row>
    <row r="2097" spans="2:2">
      <c r="B2097" s="12"/>
    </row>
    <row r="2098" spans="2:2">
      <c r="B2098" s="12"/>
    </row>
    <row r="2099" spans="2:2">
      <c r="B2099" s="12"/>
    </row>
    <row r="2100" spans="2:2">
      <c r="B2100" s="12"/>
    </row>
    <row r="2101" spans="2:2">
      <c r="B2101" s="12"/>
    </row>
    <row r="2102" spans="2:2">
      <c r="B2102" s="12"/>
    </row>
    <row r="2103" spans="2:2">
      <c r="B2103" s="12"/>
    </row>
    <row r="2104" spans="2:2">
      <c r="B2104" s="12"/>
    </row>
    <row r="2105" spans="2:2">
      <c r="B2105" s="12"/>
    </row>
    <row r="2106" spans="2:2">
      <c r="B2106" s="12"/>
    </row>
    <row r="2107" spans="2:2">
      <c r="B2107" s="12"/>
    </row>
    <row r="2108" spans="2:2">
      <c r="B2108" s="12"/>
    </row>
    <row r="2109" spans="2:2">
      <c r="B2109" s="12"/>
    </row>
    <row r="2110" spans="2:2">
      <c r="B2110" s="12"/>
    </row>
    <row r="2111" spans="2:2">
      <c r="B2111" s="12"/>
    </row>
    <row r="2112" spans="2:2">
      <c r="B2112" s="12"/>
    </row>
    <row r="2113" spans="2:2">
      <c r="B2113" s="12"/>
    </row>
    <row r="2114" spans="2:2">
      <c r="B2114" s="12"/>
    </row>
    <row r="2115" spans="2:2">
      <c r="B2115" s="12"/>
    </row>
    <row r="2116" spans="2:2">
      <c r="B2116" s="12"/>
    </row>
    <row r="2117" spans="2:2">
      <c r="B2117" s="12"/>
    </row>
    <row r="2118" spans="2:2">
      <c r="B2118" s="12"/>
    </row>
    <row r="2119" spans="2:2">
      <c r="B2119" s="12"/>
    </row>
    <row r="2120" spans="2:2">
      <c r="B2120" s="12"/>
    </row>
    <row r="2121" spans="2:2">
      <c r="B2121" s="12"/>
    </row>
    <row r="2122" spans="2:2">
      <c r="B2122" s="12"/>
    </row>
    <row r="2123" spans="2:2">
      <c r="B2123" s="12"/>
    </row>
    <row r="2124" spans="2:2">
      <c r="B2124" s="12"/>
    </row>
    <row r="2125" spans="2:2">
      <c r="B2125" s="12"/>
    </row>
    <row r="2126" spans="2:2">
      <c r="B2126" s="12"/>
    </row>
    <row r="2127" spans="2:2">
      <c r="B2127" s="12"/>
    </row>
    <row r="2128" spans="2:2">
      <c r="B2128" s="12"/>
    </row>
    <row r="2129" spans="2:2">
      <c r="B2129" s="12"/>
    </row>
    <row r="2130" spans="2:2">
      <c r="B2130" s="12"/>
    </row>
    <row r="2131" spans="2:2">
      <c r="B2131" s="12"/>
    </row>
    <row r="2132" spans="2:2">
      <c r="B2132" s="12"/>
    </row>
    <row r="2133" spans="2:2">
      <c r="B2133" s="12"/>
    </row>
    <row r="2134" spans="2:2">
      <c r="B2134" s="12"/>
    </row>
    <row r="2135" spans="2:2">
      <c r="B2135" s="12"/>
    </row>
    <row r="2136" spans="2:2">
      <c r="B2136" s="12"/>
    </row>
    <row r="2137" spans="2:2">
      <c r="B2137" s="12"/>
    </row>
    <row r="2138" spans="2:2">
      <c r="B2138" s="12"/>
    </row>
    <row r="2139" spans="2:2">
      <c r="B2139" s="12"/>
    </row>
    <row r="2140" spans="2:2">
      <c r="B2140" s="12"/>
    </row>
    <row r="2141" spans="2:2">
      <c r="B2141" s="12"/>
    </row>
    <row r="2142" spans="2:2">
      <c r="B2142" s="12"/>
    </row>
    <row r="2143" spans="2:2">
      <c r="B2143" s="12"/>
    </row>
    <row r="2144" spans="2:2">
      <c r="B2144" s="12"/>
    </row>
    <row r="2145" spans="2:2">
      <c r="B2145" s="12"/>
    </row>
    <row r="2146" spans="2:2">
      <c r="B2146" s="12"/>
    </row>
    <row r="2147" spans="2:2">
      <c r="B2147" s="12"/>
    </row>
    <row r="2148" spans="2:2">
      <c r="B2148" s="12"/>
    </row>
    <row r="2149" spans="2:2">
      <c r="B2149" s="12"/>
    </row>
    <row r="2150" spans="2:2">
      <c r="B2150" s="12"/>
    </row>
    <row r="2151" spans="2:2">
      <c r="B2151" s="12"/>
    </row>
    <row r="2152" spans="2:2">
      <c r="B2152" s="12"/>
    </row>
    <row r="2153" spans="2:2">
      <c r="B2153" s="12"/>
    </row>
    <row r="2154" spans="2:2">
      <c r="B2154" s="12"/>
    </row>
    <row r="2155" spans="2:2">
      <c r="B2155" s="12"/>
    </row>
    <row r="2156" spans="2:2">
      <c r="B2156" s="12"/>
    </row>
    <row r="2157" spans="2:2">
      <c r="B2157" s="12"/>
    </row>
    <row r="2158" spans="2:2">
      <c r="B2158" s="12"/>
    </row>
    <row r="2159" spans="2:2">
      <c r="B2159" s="12"/>
    </row>
    <row r="2160" spans="2:2">
      <c r="B2160" s="12"/>
    </row>
    <row r="2161" spans="2:2">
      <c r="B2161" s="12"/>
    </row>
    <row r="2162" spans="2:2">
      <c r="B2162" s="12"/>
    </row>
    <row r="2163" spans="2:2">
      <c r="B2163" s="12"/>
    </row>
    <row r="2164" spans="2:2">
      <c r="B2164" s="12"/>
    </row>
    <row r="2165" spans="2:2">
      <c r="B2165" s="12"/>
    </row>
    <row r="2166" spans="2:2">
      <c r="B2166" s="12"/>
    </row>
    <row r="2167" spans="2:2">
      <c r="B2167" s="12"/>
    </row>
    <row r="2168" spans="2:2">
      <c r="B2168" s="12"/>
    </row>
    <row r="2169" spans="2:2">
      <c r="B2169" s="12"/>
    </row>
    <row r="2170" spans="2:2">
      <c r="B2170" s="12"/>
    </row>
    <row r="2171" spans="2:2">
      <c r="B2171" s="12"/>
    </row>
    <row r="2172" spans="2:2">
      <c r="B2172" s="12"/>
    </row>
    <row r="2173" spans="2:2">
      <c r="B2173" s="12"/>
    </row>
    <row r="2174" spans="2:2">
      <c r="B2174" s="12"/>
    </row>
    <row r="2175" spans="2:2">
      <c r="B2175" s="12"/>
    </row>
    <row r="2176" spans="2:2">
      <c r="B2176" s="12"/>
    </row>
    <row r="2177" spans="2:2">
      <c r="B2177" s="12"/>
    </row>
    <row r="2178" spans="2:2">
      <c r="B2178" s="12"/>
    </row>
    <row r="2179" spans="2:2">
      <c r="B2179" s="12"/>
    </row>
    <row r="2180" spans="2:2">
      <c r="B2180" s="12"/>
    </row>
    <row r="2181" spans="2:2">
      <c r="B2181" s="12"/>
    </row>
    <row r="2182" spans="2:2">
      <c r="B2182" s="12"/>
    </row>
    <row r="2183" spans="2:2">
      <c r="B2183" s="12"/>
    </row>
    <row r="2184" spans="2:2">
      <c r="B2184" s="12"/>
    </row>
    <row r="2185" spans="2:2">
      <c r="B2185" s="12"/>
    </row>
    <row r="2186" spans="2:2">
      <c r="B2186" s="12"/>
    </row>
    <row r="2187" spans="2:2">
      <c r="B2187" s="12"/>
    </row>
    <row r="2188" spans="2:2">
      <c r="B2188" s="12"/>
    </row>
    <row r="2189" spans="2:2">
      <c r="B2189" s="12"/>
    </row>
    <row r="2190" spans="2:2">
      <c r="B2190" s="12"/>
    </row>
    <row r="2191" spans="2:2">
      <c r="B2191" s="12"/>
    </row>
    <row r="2192" spans="2:2">
      <c r="B2192" s="12"/>
    </row>
    <row r="2193" spans="2:2">
      <c r="B2193" s="12"/>
    </row>
    <row r="2194" spans="2:2">
      <c r="B2194" s="12"/>
    </row>
    <row r="2195" spans="2:2">
      <c r="B2195" s="12"/>
    </row>
    <row r="2196" spans="2:2">
      <c r="B2196" s="12"/>
    </row>
    <row r="2197" spans="2:2">
      <c r="B2197" s="12"/>
    </row>
    <row r="2198" spans="2:2">
      <c r="B2198" s="12"/>
    </row>
    <row r="2199" spans="2:2">
      <c r="B2199" s="12"/>
    </row>
    <row r="2200" spans="2:2">
      <c r="B2200" s="12"/>
    </row>
    <row r="2201" spans="2:2">
      <c r="B2201" s="12"/>
    </row>
    <row r="2202" spans="2:2">
      <c r="B2202" s="12"/>
    </row>
    <row r="2203" spans="2:2">
      <c r="B2203" s="12"/>
    </row>
    <row r="2204" spans="2:2">
      <c r="B2204" s="12"/>
    </row>
    <row r="2205" spans="2:2">
      <c r="B2205" s="12"/>
    </row>
    <row r="2206" spans="2:2">
      <c r="B2206" s="12"/>
    </row>
    <row r="2207" spans="2:2">
      <c r="B2207" s="12"/>
    </row>
    <row r="2208" spans="2:2">
      <c r="B2208" s="12"/>
    </row>
    <row r="2209" spans="2:2">
      <c r="B2209" s="12"/>
    </row>
    <row r="2210" spans="2:2">
      <c r="B2210" s="12"/>
    </row>
    <row r="2211" spans="2:2">
      <c r="B2211" s="12"/>
    </row>
    <row r="2212" spans="2:2">
      <c r="B2212" s="12"/>
    </row>
    <row r="2213" spans="2:2">
      <c r="B2213" s="12"/>
    </row>
    <row r="2214" spans="2:2">
      <c r="B2214" s="12"/>
    </row>
    <row r="2215" spans="2:2">
      <c r="B2215" s="12"/>
    </row>
    <row r="2216" spans="2:2">
      <c r="B2216" s="12"/>
    </row>
    <row r="2217" spans="2:2">
      <c r="B2217" s="12"/>
    </row>
    <row r="2218" spans="2:2">
      <c r="B2218" s="12"/>
    </row>
    <row r="2219" spans="2:2">
      <c r="B2219" s="12"/>
    </row>
    <row r="2220" spans="2:2">
      <c r="B2220" s="12"/>
    </row>
    <row r="2221" spans="2:2">
      <c r="B2221" s="12"/>
    </row>
    <row r="2222" spans="2:2">
      <c r="B2222" s="12"/>
    </row>
    <row r="2223" spans="2:2">
      <c r="B2223" s="12"/>
    </row>
    <row r="2224" spans="2:2">
      <c r="B2224" s="12"/>
    </row>
    <row r="2225" spans="2:2">
      <c r="B2225" s="12"/>
    </row>
    <row r="2226" spans="2:2">
      <c r="B2226" s="12"/>
    </row>
    <row r="2227" spans="2:2">
      <c r="B2227" s="12"/>
    </row>
    <row r="2228" spans="2:2">
      <c r="B2228" s="12"/>
    </row>
    <row r="2229" spans="2:2">
      <c r="B2229" s="12"/>
    </row>
    <row r="2230" spans="2:2">
      <c r="B2230" s="12"/>
    </row>
    <row r="2231" spans="2:2">
      <c r="B2231" s="12"/>
    </row>
    <row r="2232" spans="2:2">
      <c r="B2232" s="12"/>
    </row>
    <row r="2233" spans="2:2">
      <c r="B2233" s="12"/>
    </row>
    <row r="2234" spans="2:2">
      <c r="B2234" s="12"/>
    </row>
    <row r="2235" spans="2:2">
      <c r="B2235" s="12"/>
    </row>
    <row r="2236" spans="2:2">
      <c r="B2236" s="12"/>
    </row>
    <row r="2237" spans="2:2">
      <c r="B2237" s="12"/>
    </row>
    <row r="2238" spans="2:2">
      <c r="B2238" s="12"/>
    </row>
    <row r="2239" spans="2:2">
      <c r="B2239" s="12"/>
    </row>
    <row r="2240" spans="2:2">
      <c r="B2240" s="12"/>
    </row>
    <row r="2241" spans="2:2">
      <c r="B2241" s="12"/>
    </row>
    <row r="2242" spans="2:2">
      <c r="B2242" s="12"/>
    </row>
    <row r="2243" spans="2:2">
      <c r="B2243" s="12"/>
    </row>
    <row r="2244" spans="2:2">
      <c r="B2244" s="12"/>
    </row>
    <row r="2245" spans="2:2">
      <c r="B2245" s="12"/>
    </row>
    <row r="2246" spans="2:2">
      <c r="B2246" s="12"/>
    </row>
    <row r="2247" spans="2:2">
      <c r="B2247" s="12"/>
    </row>
    <row r="2248" spans="2:2">
      <c r="B2248" s="12"/>
    </row>
    <row r="2249" spans="2:2">
      <c r="B2249" s="12"/>
    </row>
    <row r="2250" spans="2:2">
      <c r="B2250" s="12"/>
    </row>
    <row r="2251" spans="2:2">
      <c r="B2251" s="12"/>
    </row>
    <row r="2252" spans="2:2">
      <c r="B2252" s="12"/>
    </row>
    <row r="2253" spans="2:2">
      <c r="B2253" s="12"/>
    </row>
    <row r="2254" spans="2:2">
      <c r="B2254" s="12"/>
    </row>
    <row r="2255" spans="2:2">
      <c r="B2255" s="12"/>
    </row>
    <row r="2256" spans="2:2">
      <c r="B2256" s="12"/>
    </row>
    <row r="2257" spans="2:2">
      <c r="B2257" s="12"/>
    </row>
    <row r="2258" spans="2:2">
      <c r="B2258" s="12"/>
    </row>
    <row r="2259" spans="2:2">
      <c r="B2259" s="12"/>
    </row>
    <row r="2260" spans="2:2">
      <c r="B2260" s="12"/>
    </row>
    <row r="2261" spans="2:2">
      <c r="B2261" s="12"/>
    </row>
    <row r="2262" spans="2:2">
      <c r="B2262" s="12"/>
    </row>
    <row r="2263" spans="2:2">
      <c r="B2263" s="12"/>
    </row>
    <row r="2264" spans="2:2">
      <c r="B2264" s="12"/>
    </row>
    <row r="2265" spans="2:2">
      <c r="B2265" s="12"/>
    </row>
    <row r="2266" spans="2:2">
      <c r="B2266" s="12"/>
    </row>
    <row r="2267" spans="2:2">
      <c r="B2267" s="12"/>
    </row>
    <row r="2268" spans="2:2">
      <c r="B2268" s="12"/>
    </row>
    <row r="2269" spans="2:2">
      <c r="B2269" s="12"/>
    </row>
    <row r="2270" spans="2:2">
      <c r="B2270" s="12"/>
    </row>
    <row r="2271" spans="2:2">
      <c r="B2271" s="12"/>
    </row>
    <row r="2272" spans="2:2">
      <c r="B2272" s="12"/>
    </row>
    <row r="2273" spans="2:2">
      <c r="B2273" s="12"/>
    </row>
    <row r="2274" spans="2:2">
      <c r="B2274" s="12"/>
    </row>
    <row r="2275" spans="2:2">
      <c r="B2275" s="12"/>
    </row>
    <row r="2276" spans="2:2">
      <c r="B2276" s="12"/>
    </row>
    <row r="2277" spans="2:2">
      <c r="B2277" s="12"/>
    </row>
    <row r="2278" spans="2:2">
      <c r="B2278" s="12"/>
    </row>
    <row r="2279" spans="2:2">
      <c r="B2279" s="12"/>
    </row>
    <row r="2280" spans="2:2">
      <c r="B2280" s="12"/>
    </row>
    <row r="2281" spans="2:2">
      <c r="B2281" s="12"/>
    </row>
    <row r="2282" spans="2:2">
      <c r="B2282" s="12"/>
    </row>
    <row r="2283" spans="2:2">
      <c r="B2283" s="12"/>
    </row>
    <row r="2284" spans="2:2">
      <c r="B2284" s="12"/>
    </row>
    <row r="2285" spans="2:2">
      <c r="B2285" s="12"/>
    </row>
    <row r="2286" spans="2:2">
      <c r="B2286" s="12"/>
    </row>
    <row r="2287" spans="2:2">
      <c r="B2287" s="12"/>
    </row>
    <row r="2288" spans="2:2">
      <c r="B2288" s="12"/>
    </row>
    <row r="2289" spans="2:2">
      <c r="B2289" s="12"/>
    </row>
    <row r="2290" spans="2:2">
      <c r="B2290" s="12"/>
    </row>
    <row r="2291" spans="2:2">
      <c r="B2291" s="12"/>
    </row>
    <row r="2292" spans="2:2">
      <c r="B2292" s="12"/>
    </row>
    <row r="2293" spans="2:2">
      <c r="B2293" s="12"/>
    </row>
    <row r="2294" spans="2:2">
      <c r="B2294" s="12"/>
    </row>
    <row r="2295" spans="2:2">
      <c r="B2295" s="12"/>
    </row>
    <row r="2296" spans="2:2">
      <c r="B2296" s="12"/>
    </row>
    <row r="2297" spans="2:2">
      <c r="B2297" s="12"/>
    </row>
    <row r="2298" spans="2:2">
      <c r="B2298" s="12"/>
    </row>
    <row r="2299" spans="2:2">
      <c r="B2299" s="12"/>
    </row>
    <row r="2300" spans="2:2">
      <c r="B2300" s="12"/>
    </row>
    <row r="2301" spans="2:2">
      <c r="B2301" s="12"/>
    </row>
    <row r="2302" spans="2:2">
      <c r="B2302" s="12"/>
    </row>
    <row r="2303" spans="2:2">
      <c r="B2303" s="12"/>
    </row>
    <row r="2304" spans="2:2">
      <c r="B2304" s="12"/>
    </row>
    <row r="2305" spans="2:2">
      <c r="B2305" s="12"/>
    </row>
    <row r="2306" spans="2:2">
      <c r="B2306" s="12"/>
    </row>
    <row r="2307" spans="2:2">
      <c r="B2307" s="12"/>
    </row>
    <row r="2308" spans="2:2">
      <c r="B2308" s="12"/>
    </row>
    <row r="2309" spans="2:2">
      <c r="B2309" s="12"/>
    </row>
    <row r="2310" spans="2:2">
      <c r="B2310" s="12"/>
    </row>
    <row r="2311" spans="2:2">
      <c r="B2311" s="12"/>
    </row>
    <row r="2312" spans="2:2">
      <c r="B2312" s="12"/>
    </row>
    <row r="2313" spans="2:2">
      <c r="B2313" s="12"/>
    </row>
    <row r="2314" spans="2:2">
      <c r="B2314" s="12"/>
    </row>
    <row r="2315" spans="2:2">
      <c r="B2315" s="12"/>
    </row>
    <row r="2316" spans="2:2">
      <c r="B2316" s="12"/>
    </row>
    <row r="2317" spans="2:2">
      <c r="B2317" s="12"/>
    </row>
    <row r="2318" spans="2:2">
      <c r="B2318" s="12"/>
    </row>
    <row r="2319" spans="2:2">
      <c r="B2319" s="12"/>
    </row>
    <row r="2320" spans="2:2">
      <c r="B2320" s="12"/>
    </row>
    <row r="2321" spans="2:2">
      <c r="B2321" s="12"/>
    </row>
    <row r="2322" spans="2:2">
      <c r="B2322" s="12"/>
    </row>
    <row r="2323" spans="2:2">
      <c r="B2323" s="12"/>
    </row>
    <row r="2324" spans="2:2">
      <c r="B2324" s="12"/>
    </row>
    <row r="2325" spans="2:2">
      <c r="B2325" s="12"/>
    </row>
    <row r="2326" spans="2:2">
      <c r="B2326" s="12"/>
    </row>
    <row r="2327" spans="2:2">
      <c r="B2327" s="12"/>
    </row>
    <row r="2328" spans="2:2">
      <c r="B2328" s="12"/>
    </row>
    <row r="2329" spans="2:2">
      <c r="B2329" s="12"/>
    </row>
    <row r="2330" spans="2:2">
      <c r="B2330" s="12"/>
    </row>
    <row r="2331" spans="2:2">
      <c r="B2331" s="12"/>
    </row>
    <row r="2332" spans="2:2">
      <c r="B2332" s="12"/>
    </row>
    <row r="2333" spans="2:2">
      <c r="B2333" s="12"/>
    </row>
    <row r="2334" spans="2:2">
      <c r="B2334" s="12"/>
    </row>
    <row r="2335" spans="2:2">
      <c r="B2335" s="12"/>
    </row>
    <row r="2336" spans="2:2">
      <c r="B2336" s="12"/>
    </row>
    <row r="2337" spans="2:2">
      <c r="B2337" s="12"/>
    </row>
    <row r="2338" spans="2:2">
      <c r="B2338" s="12"/>
    </row>
    <row r="2339" spans="2:2">
      <c r="B2339" s="12"/>
    </row>
    <row r="2340" spans="2:2">
      <c r="B2340" s="12"/>
    </row>
    <row r="2341" spans="2:2">
      <c r="B2341" s="12"/>
    </row>
    <row r="2342" spans="2:2">
      <c r="B2342" s="12"/>
    </row>
    <row r="2343" spans="2:2">
      <c r="B2343" s="12"/>
    </row>
    <row r="2344" spans="2:2">
      <c r="B2344" s="12"/>
    </row>
    <row r="2345" spans="2:2">
      <c r="B2345" s="12"/>
    </row>
    <row r="2346" spans="2:2">
      <c r="B2346" s="12"/>
    </row>
    <row r="2347" spans="2:2">
      <c r="B2347" s="12"/>
    </row>
    <row r="2348" spans="2:2">
      <c r="B2348" s="12"/>
    </row>
    <row r="2349" spans="2:2">
      <c r="B2349" s="12"/>
    </row>
    <row r="2350" spans="2:2">
      <c r="B2350" s="12"/>
    </row>
    <row r="2351" spans="2:2">
      <c r="B2351" s="12"/>
    </row>
    <row r="2352" spans="2:2">
      <c r="B2352" s="12"/>
    </row>
    <row r="2353" spans="2:2">
      <c r="B2353" s="12"/>
    </row>
    <row r="2354" spans="2:2">
      <c r="B2354" s="12"/>
    </row>
    <row r="2355" spans="2:2">
      <c r="B2355" s="12"/>
    </row>
    <row r="2356" spans="2:2">
      <c r="B2356" s="12"/>
    </row>
    <row r="2357" spans="2:2">
      <c r="B2357" s="12"/>
    </row>
    <row r="2358" spans="2:2">
      <c r="B2358" s="12"/>
    </row>
    <row r="2359" spans="2:2">
      <c r="B2359" s="12"/>
    </row>
    <row r="2360" spans="2:2">
      <c r="B2360" s="12"/>
    </row>
    <row r="2361" spans="2:2">
      <c r="B2361" s="12"/>
    </row>
    <row r="2362" spans="2:2">
      <c r="B2362" s="12"/>
    </row>
    <row r="2363" spans="2:2">
      <c r="B2363" s="12"/>
    </row>
    <row r="2364" spans="2:2">
      <c r="B2364" s="12"/>
    </row>
    <row r="2365" spans="2:2">
      <c r="B2365" s="12"/>
    </row>
    <row r="2366" spans="2:2">
      <c r="B2366" s="12"/>
    </row>
    <row r="2367" spans="2:2">
      <c r="B2367" s="12"/>
    </row>
    <row r="2368" spans="2:2">
      <c r="B2368" s="12"/>
    </row>
    <row r="2369" spans="2:2">
      <c r="B2369" s="12"/>
    </row>
    <row r="2370" spans="2:2">
      <c r="B2370" s="12"/>
    </row>
    <row r="2371" spans="2:2">
      <c r="B2371" s="12"/>
    </row>
    <row r="2372" spans="2:2">
      <c r="B2372" s="12"/>
    </row>
    <row r="2373" spans="2:2">
      <c r="B2373" s="12"/>
    </row>
    <row r="2374" spans="2:2">
      <c r="B2374" s="12"/>
    </row>
    <row r="2375" spans="2:2">
      <c r="B2375" s="12"/>
    </row>
    <row r="2376" spans="2:2">
      <c r="B2376" s="12"/>
    </row>
    <row r="2377" spans="2:2">
      <c r="B2377" s="12"/>
    </row>
    <row r="2378" spans="2:2">
      <c r="B2378" s="12"/>
    </row>
    <row r="2379" spans="2:2">
      <c r="B2379" s="12"/>
    </row>
    <row r="2380" spans="2:2">
      <c r="B2380" s="12"/>
    </row>
    <row r="2381" spans="2:2">
      <c r="B2381" s="12"/>
    </row>
    <row r="2382" spans="2:2">
      <c r="B2382" s="12"/>
    </row>
    <row r="2383" spans="2:2">
      <c r="B2383" s="12"/>
    </row>
    <row r="2384" spans="2:2">
      <c r="B2384" s="12"/>
    </row>
    <row r="2385" spans="2:2">
      <c r="B2385" s="12"/>
    </row>
    <row r="2386" spans="2:2">
      <c r="B2386" s="12"/>
    </row>
    <row r="2387" spans="2:2">
      <c r="B2387" s="12"/>
    </row>
    <row r="2388" spans="2:2">
      <c r="B2388" s="12"/>
    </row>
    <row r="2389" spans="2:2">
      <c r="B2389" s="12"/>
    </row>
    <row r="2390" spans="2:2">
      <c r="B2390" s="12"/>
    </row>
    <row r="2391" spans="2:2">
      <c r="B2391" s="12"/>
    </row>
    <row r="2392" spans="2:2">
      <c r="B2392" s="12"/>
    </row>
    <row r="2393" spans="2:2">
      <c r="B2393" s="12"/>
    </row>
    <row r="2394" spans="2:2">
      <c r="B2394" s="12"/>
    </row>
    <row r="2395" spans="2:2">
      <c r="B2395" s="12"/>
    </row>
    <row r="2396" spans="2:2">
      <c r="B2396" s="12"/>
    </row>
    <row r="2397" spans="2:2">
      <c r="B2397" s="12"/>
    </row>
    <row r="2398" spans="2:2">
      <c r="B2398" s="12"/>
    </row>
    <row r="2399" spans="2:2">
      <c r="B2399" s="12"/>
    </row>
    <row r="2400" spans="2:2">
      <c r="B2400" s="12"/>
    </row>
    <row r="2401" spans="2:2">
      <c r="B2401" s="12"/>
    </row>
    <row r="2402" spans="2:2">
      <c r="B2402" s="12"/>
    </row>
    <row r="2403" spans="2:2">
      <c r="B2403" s="12"/>
    </row>
    <row r="2404" spans="2:2">
      <c r="B2404" s="12"/>
    </row>
    <row r="2405" spans="2:2">
      <c r="B2405" s="12"/>
    </row>
    <row r="2406" spans="2:2">
      <c r="B2406" s="12"/>
    </row>
    <row r="2407" spans="2:2">
      <c r="B2407" s="12"/>
    </row>
    <row r="2408" spans="2:2">
      <c r="B2408" s="12"/>
    </row>
    <row r="2409" spans="2:2">
      <c r="B2409" s="12"/>
    </row>
    <row r="2410" spans="2:2">
      <c r="B2410" s="12"/>
    </row>
    <row r="2411" spans="2:2">
      <c r="B2411" s="12"/>
    </row>
    <row r="2412" spans="2:2">
      <c r="B2412" s="12"/>
    </row>
    <row r="2413" spans="2:2">
      <c r="B2413" s="12"/>
    </row>
    <row r="2414" spans="2:2">
      <c r="B2414" s="12"/>
    </row>
    <row r="2415" spans="2:2">
      <c r="B2415" s="12"/>
    </row>
    <row r="2416" spans="2:2">
      <c r="B2416" s="12"/>
    </row>
    <row r="2417" spans="2:2">
      <c r="B2417" s="12"/>
    </row>
    <row r="2418" spans="2:2">
      <c r="B2418" s="12"/>
    </row>
    <row r="2419" spans="2:2">
      <c r="B2419" s="12"/>
    </row>
    <row r="2420" spans="2:2">
      <c r="B2420" s="12"/>
    </row>
    <row r="2421" spans="2:2">
      <c r="B2421" s="12"/>
    </row>
    <row r="2422" spans="2:2">
      <c r="B2422" s="12"/>
    </row>
    <row r="2423" spans="2:2">
      <c r="B2423" s="12"/>
    </row>
    <row r="2424" spans="2:2">
      <c r="B2424" s="12"/>
    </row>
    <row r="2425" spans="2:2">
      <c r="B2425" s="12"/>
    </row>
    <row r="2426" spans="2:2">
      <c r="B2426" s="12"/>
    </row>
    <row r="2427" spans="2:2">
      <c r="B2427" s="12"/>
    </row>
    <row r="2428" spans="2:2">
      <c r="B2428" s="12"/>
    </row>
    <row r="2429" spans="2:2">
      <c r="B2429" s="12"/>
    </row>
    <row r="2430" spans="2:2">
      <c r="B2430" s="12"/>
    </row>
    <row r="2431" spans="2:2">
      <c r="B2431" s="12"/>
    </row>
    <row r="2432" spans="2:2">
      <c r="B2432" s="12"/>
    </row>
    <row r="2433" spans="2:2">
      <c r="B2433" s="12"/>
    </row>
    <row r="2434" spans="2:2">
      <c r="B2434" s="12"/>
    </row>
    <row r="2435" spans="2:2">
      <c r="B2435" s="12"/>
    </row>
    <row r="2436" spans="2:2">
      <c r="B2436" s="12"/>
    </row>
    <row r="2437" spans="2:2">
      <c r="B2437" s="12"/>
    </row>
    <row r="2438" spans="2:2">
      <c r="B2438" s="12"/>
    </row>
    <row r="2439" spans="2:2">
      <c r="B2439" s="12"/>
    </row>
    <row r="2440" spans="2:2">
      <c r="B2440" s="12"/>
    </row>
    <row r="2441" spans="2:2">
      <c r="B2441" s="12"/>
    </row>
    <row r="2442" spans="2:2">
      <c r="B2442" s="12"/>
    </row>
    <row r="2443" spans="2:2">
      <c r="B2443" s="12"/>
    </row>
    <row r="2444" spans="2:2">
      <c r="B2444" s="12"/>
    </row>
    <row r="2445" spans="2:2">
      <c r="B2445" s="12"/>
    </row>
    <row r="2446" spans="2:2">
      <c r="B2446" s="12"/>
    </row>
    <row r="2447" spans="2:2">
      <c r="B2447" s="12"/>
    </row>
    <row r="2448" spans="2:2">
      <c r="B2448" s="12"/>
    </row>
    <row r="2449" spans="2:2">
      <c r="B2449" s="12"/>
    </row>
    <row r="2450" spans="2:2">
      <c r="B2450" s="12"/>
    </row>
    <row r="2451" spans="2:2">
      <c r="B2451" s="12"/>
    </row>
    <row r="2452" spans="2:2">
      <c r="B2452" s="12"/>
    </row>
    <row r="2453" spans="2:2">
      <c r="B2453" s="12"/>
    </row>
    <row r="2454" spans="2:2">
      <c r="B2454" s="12"/>
    </row>
    <row r="2455" spans="2:2">
      <c r="B2455" s="12"/>
    </row>
    <row r="2456" spans="2:2">
      <c r="B2456" s="12"/>
    </row>
    <row r="2457" spans="2:2">
      <c r="B2457" s="12"/>
    </row>
    <row r="2458" spans="2:2">
      <c r="B2458" s="12"/>
    </row>
    <row r="2459" spans="2:2">
      <c r="B2459" s="12"/>
    </row>
    <row r="2460" spans="2:2">
      <c r="B2460" s="12"/>
    </row>
    <row r="2461" spans="2:2">
      <c r="B2461" s="12"/>
    </row>
    <row r="2462" spans="2:2">
      <c r="B2462" s="12"/>
    </row>
    <row r="2463" spans="2:2">
      <c r="B2463" s="12"/>
    </row>
    <row r="2464" spans="2:2">
      <c r="B2464" s="12"/>
    </row>
    <row r="2465" spans="2:2">
      <c r="B2465" s="12"/>
    </row>
    <row r="2466" spans="2:2">
      <c r="B2466" s="12"/>
    </row>
    <row r="2467" spans="2:2">
      <c r="B2467" s="12"/>
    </row>
    <row r="2468" spans="2:2">
      <c r="B2468" s="12"/>
    </row>
    <row r="2469" spans="2:2">
      <c r="B2469" s="12"/>
    </row>
    <row r="2470" spans="2:2">
      <c r="B2470" s="12"/>
    </row>
    <row r="2471" spans="2:2">
      <c r="B2471" s="12"/>
    </row>
    <row r="2472" spans="2:2">
      <c r="B2472" s="12"/>
    </row>
    <row r="2473" spans="2:2">
      <c r="B2473" s="12"/>
    </row>
    <row r="2474" spans="2:2">
      <c r="B2474" s="12"/>
    </row>
    <row r="2475" spans="2:2">
      <c r="B2475" s="12"/>
    </row>
    <row r="2476" spans="2:2">
      <c r="B2476" s="12"/>
    </row>
    <row r="2477" spans="2:2">
      <c r="B2477" s="12"/>
    </row>
    <row r="2478" spans="2:2">
      <c r="B2478" s="12"/>
    </row>
    <row r="2479" spans="2:2">
      <c r="B2479" s="12"/>
    </row>
    <row r="2480" spans="2:2">
      <c r="B2480" s="12"/>
    </row>
    <row r="2481" spans="2:2">
      <c r="B2481" s="12"/>
    </row>
    <row r="2482" spans="2:2">
      <c r="B2482" s="12"/>
    </row>
    <row r="2483" spans="2:2">
      <c r="B2483" s="12"/>
    </row>
    <row r="2484" spans="2:2">
      <c r="B2484" s="12"/>
    </row>
    <row r="2485" spans="2:2">
      <c r="B2485" s="12"/>
    </row>
    <row r="2486" spans="2:2">
      <c r="B2486" s="12"/>
    </row>
    <row r="2487" spans="2:2">
      <c r="B2487" s="12"/>
    </row>
    <row r="2488" spans="2:2">
      <c r="B2488" s="12"/>
    </row>
    <row r="2489" spans="2:2">
      <c r="B2489" s="12"/>
    </row>
    <row r="2490" spans="2:2">
      <c r="B2490" s="12"/>
    </row>
    <row r="2491" spans="2:2">
      <c r="B2491" s="12"/>
    </row>
    <row r="2492" spans="2:2">
      <c r="B2492" s="12"/>
    </row>
    <row r="2493" spans="2:2">
      <c r="B2493" s="12"/>
    </row>
    <row r="2494" spans="2:2">
      <c r="B2494" s="12"/>
    </row>
    <row r="2495" spans="2:2">
      <c r="B2495" s="12"/>
    </row>
    <row r="2496" spans="2:2">
      <c r="B2496" s="12"/>
    </row>
    <row r="2497" spans="2:2">
      <c r="B2497" s="12"/>
    </row>
    <row r="2498" spans="2:2">
      <c r="B2498" s="12"/>
    </row>
    <row r="2499" spans="2:2">
      <c r="B2499" s="12"/>
    </row>
    <row r="2500" spans="2:2">
      <c r="B2500" s="12"/>
    </row>
    <row r="2501" spans="2:2">
      <c r="B2501" s="12"/>
    </row>
    <row r="2502" spans="2:2">
      <c r="B2502" s="12"/>
    </row>
    <row r="2503" spans="2:2">
      <c r="B2503" s="12"/>
    </row>
    <row r="2504" spans="2:2">
      <c r="B2504" s="12"/>
    </row>
    <row r="2505" spans="2:2">
      <c r="B2505" s="12"/>
    </row>
    <row r="2506" spans="2:2">
      <c r="B2506" s="12"/>
    </row>
    <row r="2507" spans="2:2">
      <c r="B2507" s="12"/>
    </row>
    <row r="2508" spans="2:2">
      <c r="B2508" s="12"/>
    </row>
    <row r="2509" spans="2:2">
      <c r="B2509" s="12"/>
    </row>
    <row r="2510" spans="2:2">
      <c r="B2510" s="12"/>
    </row>
    <row r="2511" spans="2:2">
      <c r="B2511" s="12"/>
    </row>
    <row r="2512" spans="2:2">
      <c r="B2512" s="12"/>
    </row>
    <row r="2513" spans="2:2">
      <c r="B2513" s="12"/>
    </row>
    <row r="2514" spans="2:2">
      <c r="B2514" s="12"/>
    </row>
    <row r="2515" spans="2:2">
      <c r="B2515" s="12"/>
    </row>
    <row r="2516" spans="2:2">
      <c r="B2516" s="12"/>
    </row>
    <row r="2517" spans="2:2">
      <c r="B2517" s="12"/>
    </row>
    <row r="2518" spans="2:2">
      <c r="B2518" s="12"/>
    </row>
    <row r="2519" spans="2:2">
      <c r="B2519" s="12"/>
    </row>
    <row r="2520" spans="2:2">
      <c r="B2520" s="12"/>
    </row>
    <row r="2521" spans="2:2">
      <c r="B2521" s="12"/>
    </row>
    <row r="2522" spans="2:2">
      <c r="B2522" s="12"/>
    </row>
    <row r="2523" spans="2:2">
      <c r="B2523" s="12"/>
    </row>
    <row r="2524" spans="2:2">
      <c r="B2524" s="12"/>
    </row>
    <row r="2525" spans="2:2">
      <c r="B2525" s="12"/>
    </row>
    <row r="2526" spans="2:2">
      <c r="B2526" s="12"/>
    </row>
    <row r="2527" spans="2:2">
      <c r="B2527" s="12"/>
    </row>
    <row r="2528" spans="2:2">
      <c r="B2528" s="12"/>
    </row>
    <row r="2529" spans="2:2">
      <c r="B2529" s="12"/>
    </row>
    <row r="2530" spans="2:2">
      <c r="B2530" s="12"/>
    </row>
    <row r="2531" spans="2:2">
      <c r="B2531" s="12"/>
    </row>
    <row r="2532" spans="2:2">
      <c r="B2532" s="12"/>
    </row>
    <row r="2533" spans="2:2">
      <c r="B2533" s="12"/>
    </row>
    <row r="2534" spans="2:2">
      <c r="B2534" s="12"/>
    </row>
    <row r="2535" spans="2:2">
      <c r="B2535" s="12"/>
    </row>
    <row r="2536" spans="2:2">
      <c r="B2536" s="12"/>
    </row>
    <row r="2537" spans="2:2">
      <c r="B2537" s="12"/>
    </row>
    <row r="2538" spans="2:2">
      <c r="B2538" s="12"/>
    </row>
    <row r="2539" spans="2:2">
      <c r="B2539" s="12"/>
    </row>
    <row r="2540" spans="2:2">
      <c r="B2540" s="12"/>
    </row>
    <row r="2541" spans="2:2">
      <c r="B2541" s="12"/>
    </row>
    <row r="2542" spans="2:2">
      <c r="B2542" s="12"/>
    </row>
    <row r="2543" spans="2:2">
      <c r="B2543" s="12"/>
    </row>
    <row r="2544" spans="2:2">
      <c r="B2544" s="12"/>
    </row>
    <row r="2545" spans="2:2">
      <c r="B2545" s="12"/>
    </row>
    <row r="2546" spans="2:2">
      <c r="B2546" s="12"/>
    </row>
    <row r="2547" spans="2:2">
      <c r="B2547" s="12"/>
    </row>
    <row r="2548" spans="2:2">
      <c r="B2548" s="12"/>
    </row>
    <row r="2549" spans="2:2">
      <c r="B2549" s="12"/>
    </row>
    <row r="2550" spans="2:2">
      <c r="B2550" s="12"/>
    </row>
    <row r="2551" spans="2:2">
      <c r="B2551" s="12"/>
    </row>
    <row r="2552" spans="2:2">
      <c r="B2552" s="12"/>
    </row>
    <row r="2553" spans="2:2">
      <c r="B2553" s="12"/>
    </row>
    <row r="2554" spans="2:2">
      <c r="B2554" s="12"/>
    </row>
    <row r="2555" spans="2:2">
      <c r="B2555" s="12"/>
    </row>
    <row r="2556" spans="2:2">
      <c r="B2556" s="12"/>
    </row>
    <row r="2557" spans="2:2">
      <c r="B2557" s="12"/>
    </row>
    <row r="2558" spans="2:2">
      <c r="B2558" s="12"/>
    </row>
    <row r="2559" spans="2:2">
      <c r="B2559" s="12"/>
    </row>
    <row r="2560" spans="2:2">
      <c r="B2560" s="12"/>
    </row>
    <row r="2561" spans="2:2">
      <c r="B2561" s="12"/>
    </row>
    <row r="2562" spans="2:2">
      <c r="B2562" s="12"/>
    </row>
    <row r="2563" spans="2:2">
      <c r="B2563" s="12"/>
    </row>
    <row r="2564" spans="2:2">
      <c r="B2564" s="12"/>
    </row>
    <row r="2565" spans="2:2">
      <c r="B2565" s="12"/>
    </row>
    <row r="2566" spans="2:2">
      <c r="B2566" s="12"/>
    </row>
    <row r="2567" spans="2:2">
      <c r="B2567" s="12"/>
    </row>
    <row r="2568" spans="2:2">
      <c r="B2568" s="12"/>
    </row>
    <row r="2569" spans="2:2">
      <c r="B2569" s="12"/>
    </row>
    <row r="2570" spans="2:2">
      <c r="B2570" s="12"/>
    </row>
    <row r="2571" spans="2:2">
      <c r="B2571" s="12"/>
    </row>
    <row r="2572" spans="2:2">
      <c r="B2572" s="12"/>
    </row>
    <row r="2573" spans="2:2">
      <c r="B2573" s="12"/>
    </row>
    <row r="2574" spans="2:2">
      <c r="B2574" s="12"/>
    </row>
    <row r="2575" spans="2:2">
      <c r="B2575" s="12"/>
    </row>
    <row r="2576" spans="2:2">
      <c r="B2576" s="12"/>
    </row>
    <row r="2577" spans="2:2">
      <c r="B2577" s="12"/>
    </row>
    <row r="2578" spans="2:2">
      <c r="B2578" s="12"/>
    </row>
    <row r="2579" spans="2:2">
      <c r="B2579" s="12"/>
    </row>
    <row r="2580" spans="2:2">
      <c r="B2580" s="12"/>
    </row>
    <row r="2581" spans="2:2">
      <c r="B2581" s="12"/>
    </row>
    <row r="2582" spans="2:2">
      <c r="B2582" s="12"/>
    </row>
    <row r="2583" spans="2:2">
      <c r="B2583" s="12"/>
    </row>
    <row r="2584" spans="2:2">
      <c r="B2584" s="12"/>
    </row>
    <row r="2585" spans="2:2">
      <c r="B2585" s="12"/>
    </row>
    <row r="2586" spans="2:2">
      <c r="B2586" s="12"/>
    </row>
    <row r="2587" spans="2:2">
      <c r="B2587" s="12"/>
    </row>
    <row r="2588" spans="2:2">
      <c r="B2588" s="12"/>
    </row>
    <row r="2589" spans="2:2">
      <c r="B2589" s="12"/>
    </row>
    <row r="2590" spans="2:2">
      <c r="B2590" s="12"/>
    </row>
    <row r="2591" spans="2:2">
      <c r="B2591" s="12"/>
    </row>
    <row r="2592" spans="2:2">
      <c r="B2592" s="12"/>
    </row>
    <row r="2593" spans="2:2">
      <c r="B2593" s="12"/>
    </row>
    <row r="2594" spans="2:2">
      <c r="B2594" s="12"/>
    </row>
    <row r="2595" spans="2:2">
      <c r="B2595" s="12"/>
    </row>
    <row r="2596" spans="2:2">
      <c r="B2596" s="12"/>
    </row>
    <row r="2597" spans="2:2">
      <c r="B2597" s="12"/>
    </row>
    <row r="2598" spans="2:2">
      <c r="B2598" s="12"/>
    </row>
    <row r="2599" spans="2:2">
      <c r="B2599" s="12"/>
    </row>
    <row r="2600" spans="2:2">
      <c r="B2600" s="12"/>
    </row>
    <row r="2601" spans="2:2">
      <c r="B2601" s="12"/>
    </row>
    <row r="2602" spans="2:2">
      <c r="B2602" s="12"/>
    </row>
    <row r="2603" spans="2:2">
      <c r="B2603" s="12"/>
    </row>
    <row r="2604" spans="2:2">
      <c r="B2604" s="12"/>
    </row>
    <row r="2605" spans="2:2">
      <c r="B2605" s="12"/>
    </row>
    <row r="2606" spans="2:2">
      <c r="B2606" s="12"/>
    </row>
    <row r="2607" spans="2:2">
      <c r="B2607" s="12"/>
    </row>
    <row r="2608" spans="2:2">
      <c r="B2608" s="12"/>
    </row>
    <row r="2609" spans="2:2">
      <c r="B2609" s="12"/>
    </row>
    <row r="2610" spans="2:2">
      <c r="B2610" s="12"/>
    </row>
    <row r="2611" spans="2:2">
      <c r="B2611" s="12"/>
    </row>
    <row r="2612" spans="2:2">
      <c r="B2612" s="12"/>
    </row>
    <row r="2613" spans="2:2">
      <c r="B2613" s="12"/>
    </row>
    <row r="2614" spans="2:2">
      <c r="B2614" s="12"/>
    </row>
    <row r="2615" spans="2:2">
      <c r="B2615" s="12"/>
    </row>
    <row r="2616" spans="2:2">
      <c r="B2616" s="12"/>
    </row>
    <row r="2617" spans="2:2">
      <c r="B2617" s="12"/>
    </row>
    <row r="2618" spans="2:2">
      <c r="B2618" s="12"/>
    </row>
    <row r="2619" spans="2:2">
      <c r="B2619" s="12"/>
    </row>
    <row r="2620" spans="2:2">
      <c r="B2620" s="12"/>
    </row>
    <row r="2621" spans="2:2">
      <c r="B2621" s="12"/>
    </row>
    <row r="2622" spans="2:2">
      <c r="B2622" s="12"/>
    </row>
    <row r="2623" spans="2:2">
      <c r="B2623" s="12"/>
    </row>
    <row r="2624" spans="2:2">
      <c r="B2624" s="12"/>
    </row>
    <row r="2625" spans="2:2">
      <c r="B2625" s="12"/>
    </row>
    <row r="2626" spans="2:2">
      <c r="B2626" s="12"/>
    </row>
    <row r="2627" spans="2:2">
      <c r="B2627" s="12"/>
    </row>
    <row r="2628" spans="2:2">
      <c r="B2628" s="12"/>
    </row>
    <row r="2629" spans="2:2">
      <c r="B2629" s="12"/>
    </row>
    <row r="2630" spans="2:2">
      <c r="B2630" s="12"/>
    </row>
    <row r="2631" spans="2:2">
      <c r="B2631" s="12"/>
    </row>
    <row r="2632" spans="2:2">
      <c r="B2632" s="12"/>
    </row>
    <row r="2633" spans="2:2">
      <c r="B2633" s="12"/>
    </row>
    <row r="2634" spans="2:2">
      <c r="B2634" s="12"/>
    </row>
    <row r="2635" spans="2:2">
      <c r="B2635" s="12"/>
    </row>
    <row r="2636" spans="2:2">
      <c r="B2636" s="12"/>
    </row>
    <row r="2637" spans="2:2">
      <c r="B2637" s="12"/>
    </row>
    <row r="2638" spans="2:2">
      <c r="B2638" s="12"/>
    </row>
    <row r="2639" spans="2:2">
      <c r="B2639" s="12"/>
    </row>
    <row r="2640" spans="2:2">
      <c r="B2640" s="12"/>
    </row>
    <row r="2641" spans="2:2">
      <c r="B2641" s="12"/>
    </row>
    <row r="2642" spans="2:2">
      <c r="B2642" s="12"/>
    </row>
    <row r="2643" spans="2:2">
      <c r="B2643" s="12"/>
    </row>
    <row r="2644" spans="2:2">
      <c r="B2644" s="12"/>
    </row>
    <row r="2645" spans="2:2">
      <c r="B2645" s="12"/>
    </row>
    <row r="2646" spans="2:2">
      <c r="B2646" s="12"/>
    </row>
    <row r="2647" spans="2:2">
      <c r="B2647" s="12"/>
    </row>
    <row r="2648" spans="2:2">
      <c r="B2648" s="12"/>
    </row>
    <row r="2649" spans="2:2">
      <c r="B2649" s="12"/>
    </row>
    <row r="2650" spans="2:2">
      <c r="B2650" s="12"/>
    </row>
    <row r="2651" spans="2:2">
      <c r="B2651" s="12"/>
    </row>
    <row r="2652" spans="2:2">
      <c r="B2652" s="12"/>
    </row>
    <row r="2653" spans="2:2">
      <c r="B2653" s="12"/>
    </row>
    <row r="2654" spans="2:2">
      <c r="B2654" s="12"/>
    </row>
    <row r="2655" spans="2:2">
      <c r="B2655" s="12"/>
    </row>
    <row r="2656" spans="2:2">
      <c r="B2656" s="12"/>
    </row>
    <row r="2657" spans="2:2">
      <c r="B2657" s="12"/>
    </row>
    <row r="2658" spans="2:2">
      <c r="B2658" s="12"/>
    </row>
    <row r="2659" spans="2:2">
      <c r="B2659" s="12"/>
    </row>
    <row r="2660" spans="2:2">
      <c r="B2660" s="12"/>
    </row>
    <row r="2661" spans="2:2">
      <c r="B2661" s="12"/>
    </row>
    <row r="2662" spans="2:2">
      <c r="B2662" s="12"/>
    </row>
    <row r="2663" spans="2:2">
      <c r="B2663" s="12"/>
    </row>
    <row r="2664" spans="2:2">
      <c r="B2664" s="12"/>
    </row>
    <row r="2665" spans="2:2">
      <c r="B2665" s="12"/>
    </row>
    <row r="2666" spans="2:2">
      <c r="B2666" s="12"/>
    </row>
    <row r="2667" spans="2:2">
      <c r="B2667" s="12"/>
    </row>
    <row r="2668" spans="2:2">
      <c r="B2668" s="12"/>
    </row>
    <row r="2669" spans="2:2">
      <c r="B2669" s="12"/>
    </row>
    <row r="2670" spans="2:2">
      <c r="B2670" s="12"/>
    </row>
    <row r="2671" spans="2:2">
      <c r="B2671" s="12"/>
    </row>
    <row r="2672" spans="2:2">
      <c r="B2672" s="12"/>
    </row>
    <row r="2673" spans="2:2">
      <c r="B2673" s="12"/>
    </row>
    <row r="2674" spans="2:2">
      <c r="B2674" s="12"/>
    </row>
    <row r="2675" spans="2:2">
      <c r="B2675" s="12"/>
    </row>
    <row r="2676" spans="2:2">
      <c r="B2676" s="12"/>
    </row>
    <row r="2677" spans="2:2">
      <c r="B2677" s="12"/>
    </row>
    <row r="2678" spans="2:2">
      <c r="B2678" s="12"/>
    </row>
    <row r="2679" spans="2:2">
      <c r="B2679" s="12"/>
    </row>
    <row r="2680" spans="2:2">
      <c r="B2680" s="12"/>
    </row>
    <row r="2681" spans="2:2">
      <c r="B2681" s="12"/>
    </row>
    <row r="2682" spans="2:2">
      <c r="B2682" s="12"/>
    </row>
    <row r="2683" spans="2:2">
      <c r="B2683" s="12"/>
    </row>
    <row r="2684" spans="2:2">
      <c r="B2684" s="12"/>
    </row>
    <row r="2685" spans="2:2">
      <c r="B2685" s="12"/>
    </row>
    <row r="2686" spans="2:2">
      <c r="B2686" s="12"/>
    </row>
    <row r="2687" spans="2:2">
      <c r="B2687" s="12"/>
    </row>
    <row r="2688" spans="2:2">
      <c r="B2688" s="12"/>
    </row>
    <row r="2689" spans="2:2">
      <c r="B2689" s="12"/>
    </row>
    <row r="2690" spans="2:2">
      <c r="B2690" s="12"/>
    </row>
    <row r="2691" spans="2:2">
      <c r="B2691" s="12"/>
    </row>
    <row r="2692" spans="2:2">
      <c r="B2692" s="12"/>
    </row>
    <row r="2693" spans="2:2">
      <c r="B2693" s="12"/>
    </row>
    <row r="2694" spans="2:2">
      <c r="B2694" s="12"/>
    </row>
    <row r="2695" spans="2:2">
      <c r="B2695" s="12"/>
    </row>
    <row r="2696" spans="2:2">
      <c r="B2696" s="12"/>
    </row>
    <row r="2697" spans="2:2">
      <c r="B2697" s="12"/>
    </row>
    <row r="2698" spans="2:2">
      <c r="B2698" s="12"/>
    </row>
    <row r="2699" spans="2:2">
      <c r="B2699" s="12"/>
    </row>
    <row r="2700" spans="2:2">
      <c r="B2700" s="12"/>
    </row>
    <row r="2701" spans="2:2">
      <c r="B2701" s="12"/>
    </row>
    <row r="2702" spans="2:2">
      <c r="B2702" s="12"/>
    </row>
    <row r="2703" spans="2:2">
      <c r="B2703" s="12"/>
    </row>
    <row r="2704" spans="2:2">
      <c r="B2704" s="12"/>
    </row>
    <row r="2705" spans="2:2">
      <c r="B2705" s="12"/>
    </row>
    <row r="2706" spans="2:2">
      <c r="B2706" s="12"/>
    </row>
    <row r="2707" spans="2:2">
      <c r="B2707" s="12"/>
    </row>
    <row r="2708" spans="2:2">
      <c r="B2708" s="12"/>
    </row>
    <row r="2709" spans="2:2">
      <c r="B2709" s="12"/>
    </row>
    <row r="2710" spans="2:2">
      <c r="B2710" s="12"/>
    </row>
    <row r="2711" spans="2:2">
      <c r="B2711" s="12"/>
    </row>
    <row r="2712" spans="2:2">
      <c r="B2712" s="12"/>
    </row>
    <row r="2713" spans="2:2">
      <c r="B2713" s="12"/>
    </row>
    <row r="2714" spans="2:2">
      <c r="B2714" s="12"/>
    </row>
    <row r="2715" spans="2:2">
      <c r="B2715" s="12"/>
    </row>
    <row r="2716" spans="2:2">
      <c r="B2716" s="12"/>
    </row>
    <row r="2717" spans="2:2">
      <c r="B2717" s="12"/>
    </row>
    <row r="2718" spans="2:2">
      <c r="B2718" s="12"/>
    </row>
    <row r="2719" spans="2:2">
      <c r="B2719" s="12"/>
    </row>
    <row r="2720" spans="2:2">
      <c r="B2720" s="12"/>
    </row>
    <row r="2721" spans="2:2">
      <c r="B2721" s="12"/>
    </row>
    <row r="2722" spans="2:2">
      <c r="B2722" s="12"/>
    </row>
    <row r="2723" spans="2:2">
      <c r="B2723" s="12"/>
    </row>
    <row r="2724" spans="2:2">
      <c r="B2724" s="12"/>
    </row>
    <row r="2725" spans="2:2">
      <c r="B2725" s="12"/>
    </row>
    <row r="2726" spans="2:2">
      <c r="B2726" s="12"/>
    </row>
    <row r="2727" spans="2:2">
      <c r="B2727" s="12"/>
    </row>
    <row r="2728" spans="2:2">
      <c r="B2728" s="12"/>
    </row>
    <row r="2729" spans="2:2">
      <c r="B2729" s="12"/>
    </row>
    <row r="2730" spans="2:2">
      <c r="B2730" s="12"/>
    </row>
    <row r="2731" spans="2:2">
      <c r="B2731" s="12"/>
    </row>
    <row r="2732" spans="2:2">
      <c r="B2732" s="12"/>
    </row>
    <row r="2733" spans="2:2">
      <c r="B2733" s="12"/>
    </row>
    <row r="2734" spans="2:2">
      <c r="B2734" s="12"/>
    </row>
    <row r="2735" spans="2:2">
      <c r="B2735" s="12"/>
    </row>
    <row r="2736" spans="2:2">
      <c r="B2736" s="12"/>
    </row>
    <row r="2737" spans="2:2">
      <c r="B2737" s="12"/>
    </row>
    <row r="2738" spans="2:2">
      <c r="B2738" s="12"/>
    </row>
    <row r="2739" spans="2:2">
      <c r="B2739" s="12"/>
    </row>
    <row r="2740" spans="2:2">
      <c r="B2740" s="12"/>
    </row>
    <row r="2741" spans="2:2">
      <c r="B2741" s="12"/>
    </row>
    <row r="2742" spans="2:2">
      <c r="B2742" s="12"/>
    </row>
    <row r="2743" spans="2:2">
      <c r="B2743" s="12"/>
    </row>
    <row r="2744" spans="2:2">
      <c r="B2744" s="12"/>
    </row>
    <row r="2745" spans="2:2">
      <c r="B2745" s="12"/>
    </row>
    <row r="2746" spans="2:2">
      <c r="B2746" s="12"/>
    </row>
    <row r="2747" spans="2:2">
      <c r="B2747" s="12"/>
    </row>
    <row r="2748" spans="2:2">
      <c r="B2748" s="12"/>
    </row>
    <row r="2749" spans="2:2">
      <c r="B2749" s="12"/>
    </row>
    <row r="2750" spans="2:2">
      <c r="B2750" s="12"/>
    </row>
    <row r="2751" spans="2:2">
      <c r="B2751" s="12"/>
    </row>
    <row r="2752" spans="2:2">
      <c r="B2752" s="12"/>
    </row>
    <row r="2753" spans="2:2">
      <c r="B2753" s="12"/>
    </row>
    <row r="2754" spans="2:2">
      <c r="B2754" s="12"/>
    </row>
    <row r="2755" spans="2:2">
      <c r="B2755" s="12"/>
    </row>
    <row r="2756" spans="2:2">
      <c r="B2756" s="12"/>
    </row>
    <row r="2757" spans="2:2">
      <c r="B2757" s="12"/>
    </row>
    <row r="2758" spans="2:2">
      <c r="B2758" s="12"/>
    </row>
    <row r="2759" spans="2:2">
      <c r="B2759" s="12"/>
    </row>
    <row r="2760" spans="2:2">
      <c r="B2760" s="12"/>
    </row>
    <row r="2761" spans="2:2">
      <c r="B2761" s="12"/>
    </row>
    <row r="2762" spans="2:2">
      <c r="B2762" s="12"/>
    </row>
    <row r="2763" spans="2:2">
      <c r="B2763" s="12"/>
    </row>
    <row r="2764" spans="2:2">
      <c r="B2764" s="12"/>
    </row>
    <row r="2765" spans="2:2">
      <c r="B2765" s="12"/>
    </row>
    <row r="2766" spans="2:2">
      <c r="B2766" s="12"/>
    </row>
    <row r="2767" spans="2:2">
      <c r="B2767" s="12"/>
    </row>
    <row r="2768" spans="2:2">
      <c r="B2768" s="12"/>
    </row>
    <row r="2769" spans="2:2">
      <c r="B2769" s="12"/>
    </row>
    <row r="2770" spans="2:2">
      <c r="B2770" s="12"/>
    </row>
    <row r="2771" spans="2:2">
      <c r="B2771" s="12"/>
    </row>
    <row r="2772" spans="2:2">
      <c r="B2772" s="12"/>
    </row>
    <row r="2773" spans="2:2">
      <c r="B2773" s="12"/>
    </row>
    <row r="2774" spans="2:2">
      <c r="B2774" s="12"/>
    </row>
    <row r="2775" spans="2:2">
      <c r="B2775" s="12"/>
    </row>
    <row r="2776" spans="2:2">
      <c r="B2776" s="12"/>
    </row>
    <row r="2777" spans="2:2">
      <c r="B2777" s="12"/>
    </row>
    <row r="2778" spans="2:2">
      <c r="B2778" s="12"/>
    </row>
    <row r="2779" spans="2:2">
      <c r="B2779" s="12"/>
    </row>
    <row r="2780" spans="2:2">
      <c r="B2780" s="12"/>
    </row>
    <row r="2781" spans="2:2">
      <c r="B2781" s="12"/>
    </row>
    <row r="2782" spans="2:2">
      <c r="B2782" s="12"/>
    </row>
    <row r="2783" spans="2:2">
      <c r="B2783" s="12"/>
    </row>
    <row r="2784" spans="2:2">
      <c r="B2784" s="12"/>
    </row>
    <row r="2785" spans="2:2">
      <c r="B2785" s="12"/>
    </row>
    <row r="2786" spans="2:2">
      <c r="B2786" s="12"/>
    </row>
    <row r="2787" spans="2:2">
      <c r="B2787" s="12"/>
    </row>
    <row r="2788" spans="2:2">
      <c r="B2788" s="12"/>
    </row>
    <row r="2789" spans="2:2">
      <c r="B2789" s="12"/>
    </row>
    <row r="2790" spans="2:2">
      <c r="B2790" s="12"/>
    </row>
    <row r="2791" spans="2:2">
      <c r="B2791" s="12"/>
    </row>
    <row r="2792" spans="2:2">
      <c r="B2792" s="12"/>
    </row>
    <row r="2793" spans="2:2">
      <c r="B2793" s="12"/>
    </row>
    <row r="2794" spans="2:2">
      <c r="B2794" s="12"/>
    </row>
    <row r="2795" spans="2:2">
      <c r="B2795" s="12"/>
    </row>
    <row r="2796" spans="2:2">
      <c r="B2796" s="12"/>
    </row>
    <row r="2797" spans="2:2">
      <c r="B2797" s="12"/>
    </row>
    <row r="2798" spans="2:2">
      <c r="B2798" s="12"/>
    </row>
    <row r="2799" spans="2:2">
      <c r="B2799" s="12"/>
    </row>
    <row r="2800" spans="2:2">
      <c r="B2800" s="12"/>
    </row>
    <row r="2801" spans="2:2">
      <c r="B2801" s="12"/>
    </row>
    <row r="2802" spans="2:2">
      <c r="B2802" s="12"/>
    </row>
    <row r="2803" spans="2:2">
      <c r="B2803" s="12"/>
    </row>
    <row r="2804" spans="2:2">
      <c r="B2804" s="12"/>
    </row>
    <row r="2805" spans="2:2">
      <c r="B2805" s="12"/>
    </row>
    <row r="2806" spans="2:2">
      <c r="B2806" s="12"/>
    </row>
    <row r="2807" spans="2:2">
      <c r="B2807" s="12"/>
    </row>
    <row r="2808" spans="2:2">
      <c r="B2808" s="12"/>
    </row>
    <row r="2809" spans="2:2">
      <c r="B2809" s="12"/>
    </row>
    <row r="2810" spans="2:2">
      <c r="B2810" s="12"/>
    </row>
    <row r="2811" spans="2:2">
      <c r="B2811" s="12"/>
    </row>
    <row r="2812" spans="2:2">
      <c r="B2812" s="12"/>
    </row>
    <row r="2813" spans="2:2">
      <c r="B2813" s="12"/>
    </row>
    <row r="2814" spans="2:2">
      <c r="B2814" s="12"/>
    </row>
    <row r="2815" spans="2:2">
      <c r="B2815" s="12"/>
    </row>
    <row r="2816" spans="2:2">
      <c r="B2816" s="12"/>
    </row>
    <row r="2817" spans="2:2">
      <c r="B2817" s="12"/>
    </row>
    <row r="2818" spans="2:2">
      <c r="B2818" s="12"/>
    </row>
    <row r="2819" spans="2:2">
      <c r="B2819" s="12"/>
    </row>
    <row r="2820" spans="2:2">
      <c r="B2820" s="12"/>
    </row>
    <row r="2821" spans="2:2">
      <c r="B2821" s="12"/>
    </row>
    <row r="2822" spans="2:2">
      <c r="B2822" s="12"/>
    </row>
    <row r="2823" spans="2:2">
      <c r="B2823" s="12"/>
    </row>
    <row r="2824" spans="2:2">
      <c r="B2824" s="12"/>
    </row>
    <row r="2825" spans="2:2">
      <c r="B2825" s="12"/>
    </row>
    <row r="2826" spans="2:2">
      <c r="B2826" s="12"/>
    </row>
    <row r="2827" spans="2:2">
      <c r="B2827" s="12"/>
    </row>
    <row r="2828" spans="2:2">
      <c r="B2828" s="12"/>
    </row>
    <row r="2829" spans="2:2">
      <c r="B2829" s="12"/>
    </row>
    <row r="2830" spans="2:2">
      <c r="B2830" s="12"/>
    </row>
    <row r="2831" spans="2:2">
      <c r="B2831" s="12"/>
    </row>
    <row r="2832" spans="2:2">
      <c r="B2832" s="12"/>
    </row>
    <row r="2833" spans="2:2">
      <c r="B2833" s="12"/>
    </row>
    <row r="2834" spans="2:2">
      <c r="B2834" s="12"/>
    </row>
    <row r="2835" spans="2:2">
      <c r="B2835" s="12"/>
    </row>
    <row r="2836" spans="2:2">
      <c r="B2836" s="12"/>
    </row>
    <row r="2837" spans="2:2">
      <c r="B2837" s="12"/>
    </row>
    <row r="2838" spans="2:2">
      <c r="B2838" s="12"/>
    </row>
    <row r="2839" spans="2:2">
      <c r="B2839" s="12"/>
    </row>
    <row r="2840" spans="2:2">
      <c r="B2840" s="12"/>
    </row>
    <row r="2841" spans="2:2">
      <c r="B2841" s="12"/>
    </row>
    <row r="2842" spans="2:2">
      <c r="B2842" s="12"/>
    </row>
    <row r="2843" spans="2:2">
      <c r="B2843" s="12"/>
    </row>
    <row r="2844" spans="2:2">
      <c r="B2844" s="12"/>
    </row>
    <row r="2845" spans="2:2">
      <c r="B2845" s="12"/>
    </row>
    <row r="2846" spans="2:2">
      <c r="B2846" s="12"/>
    </row>
    <row r="2847" spans="2:2">
      <c r="B2847" s="12"/>
    </row>
    <row r="2848" spans="2:2">
      <c r="B2848" s="12"/>
    </row>
    <row r="2849" spans="2:2">
      <c r="B2849" s="12"/>
    </row>
    <row r="2850" spans="2:2">
      <c r="B2850" s="12"/>
    </row>
    <row r="2851" spans="2:2">
      <c r="B2851" s="12"/>
    </row>
    <row r="2852" spans="2:2">
      <c r="B2852" s="12"/>
    </row>
    <row r="2853" spans="2:2">
      <c r="B2853" s="12"/>
    </row>
    <row r="2854" spans="2:2">
      <c r="B2854" s="12"/>
    </row>
    <row r="2855" spans="2:2">
      <c r="B2855" s="12"/>
    </row>
    <row r="2856" spans="2:2">
      <c r="B2856" s="12"/>
    </row>
    <row r="2857" spans="2:2">
      <c r="B2857" s="12"/>
    </row>
    <row r="2858" spans="2:2">
      <c r="B2858" s="12"/>
    </row>
    <row r="2859" spans="2:2">
      <c r="B2859" s="12"/>
    </row>
    <row r="2860" spans="2:2">
      <c r="B2860" s="12"/>
    </row>
    <row r="2861" spans="2:2">
      <c r="B2861" s="12"/>
    </row>
    <row r="2862" spans="2:2">
      <c r="B2862" s="12"/>
    </row>
    <row r="2863" spans="2:2">
      <c r="B2863" s="12"/>
    </row>
    <row r="2864" spans="2:2">
      <c r="B2864" s="12"/>
    </row>
    <row r="2865" spans="2:2">
      <c r="B2865" s="12"/>
    </row>
    <row r="2866" spans="2:2">
      <c r="B2866" s="12"/>
    </row>
    <row r="2867" spans="2:2">
      <c r="B2867" s="12"/>
    </row>
    <row r="2868" spans="2:2">
      <c r="B2868" s="12"/>
    </row>
    <row r="2869" spans="2:2">
      <c r="B2869" s="12"/>
    </row>
    <row r="2870" spans="2:2">
      <c r="B2870" s="12"/>
    </row>
    <row r="2871" spans="2:2">
      <c r="B2871" s="12"/>
    </row>
    <row r="2872" spans="2:2">
      <c r="B2872" s="12"/>
    </row>
    <row r="2873" spans="2:2">
      <c r="B2873" s="12"/>
    </row>
    <row r="2874" spans="2:2">
      <c r="B2874" s="12"/>
    </row>
    <row r="2875" spans="2:2">
      <c r="B2875" s="12"/>
    </row>
    <row r="2876" spans="2:2">
      <c r="B2876" s="12"/>
    </row>
    <row r="2877" spans="2:2">
      <c r="B2877" s="12"/>
    </row>
    <row r="2878" spans="2:2">
      <c r="B2878" s="12"/>
    </row>
    <row r="2879" spans="2:2">
      <c r="B2879" s="12"/>
    </row>
    <row r="2880" spans="2:2">
      <c r="B2880" s="12"/>
    </row>
    <row r="2881" spans="2:2">
      <c r="B2881" s="12"/>
    </row>
    <row r="2882" spans="2:2">
      <c r="B2882" s="12"/>
    </row>
    <row r="2883" spans="2:2">
      <c r="B2883" s="12"/>
    </row>
    <row r="2884" spans="2:2">
      <c r="B2884" s="12"/>
    </row>
    <row r="2885" spans="2:2">
      <c r="B2885" s="12"/>
    </row>
    <row r="2886" spans="2:2">
      <c r="B2886" s="12"/>
    </row>
    <row r="2887" spans="2:2">
      <c r="B2887" s="12"/>
    </row>
    <row r="2888" spans="2:2">
      <c r="B2888" s="12"/>
    </row>
    <row r="2889" spans="2:2">
      <c r="B2889" s="12"/>
    </row>
    <row r="2890" spans="2:2">
      <c r="B2890" s="12"/>
    </row>
    <row r="2891" spans="2:2">
      <c r="B2891" s="12"/>
    </row>
    <row r="2892" spans="2:2">
      <c r="B2892" s="12"/>
    </row>
    <row r="2893" spans="2:2">
      <c r="B2893" s="12"/>
    </row>
    <row r="2894" spans="2:2">
      <c r="B2894" s="12"/>
    </row>
    <row r="2895" spans="2:2">
      <c r="B2895" s="12"/>
    </row>
    <row r="2896" spans="2:2">
      <c r="B2896" s="12"/>
    </row>
    <row r="2897" spans="2:2">
      <c r="B2897" s="12"/>
    </row>
    <row r="2898" spans="2:2">
      <c r="B2898" s="12"/>
    </row>
    <row r="2899" spans="2:2">
      <c r="B2899" s="12"/>
    </row>
    <row r="2900" spans="2:2">
      <c r="B2900" s="12"/>
    </row>
    <row r="2901" spans="2:2">
      <c r="B2901" s="12"/>
    </row>
    <row r="2902" spans="2:2">
      <c r="B2902" s="12"/>
    </row>
    <row r="2903" spans="2:2">
      <c r="B2903" s="12"/>
    </row>
    <row r="2904" spans="2:2">
      <c r="B2904" s="12"/>
    </row>
    <row r="2905" spans="2:2">
      <c r="B2905" s="12"/>
    </row>
    <row r="2906" spans="2:2">
      <c r="B2906" s="12"/>
    </row>
    <row r="2907" spans="2:2">
      <c r="B2907" s="12"/>
    </row>
    <row r="2908" spans="2:2">
      <c r="B2908" s="12"/>
    </row>
    <row r="2909" spans="2:2">
      <c r="B2909" s="12"/>
    </row>
    <row r="2910" spans="2:2">
      <c r="B2910" s="12"/>
    </row>
    <row r="2911" spans="2:2">
      <c r="B2911" s="12"/>
    </row>
    <row r="2912" spans="2:2">
      <c r="B2912" s="12"/>
    </row>
    <row r="2913" spans="2:2">
      <c r="B2913" s="12"/>
    </row>
    <row r="2914" spans="2:2">
      <c r="B2914" s="12"/>
    </row>
    <row r="2915" spans="2:2">
      <c r="B2915" s="12"/>
    </row>
    <row r="2916" spans="2:2">
      <c r="B2916" s="12"/>
    </row>
    <row r="2917" spans="2:2">
      <c r="B2917" s="12"/>
    </row>
    <row r="2918" spans="2:2">
      <c r="B2918" s="12"/>
    </row>
    <row r="2919" spans="2:2">
      <c r="B2919" s="12"/>
    </row>
    <row r="2920" spans="2:2">
      <c r="B2920" s="12"/>
    </row>
    <row r="2921" spans="2:2">
      <c r="B2921" s="12"/>
    </row>
    <row r="2922" spans="2:2">
      <c r="B2922" s="12"/>
    </row>
    <row r="2923" spans="2:2">
      <c r="B2923" s="12"/>
    </row>
    <row r="2924" spans="2:2">
      <c r="B2924" s="12"/>
    </row>
    <row r="2925" spans="2:2">
      <c r="B2925" s="12"/>
    </row>
    <row r="2926" spans="2:2">
      <c r="B2926" s="12"/>
    </row>
    <row r="2927" spans="2:2">
      <c r="B2927" s="12"/>
    </row>
    <row r="2928" spans="2:2">
      <c r="B2928" s="12"/>
    </row>
    <row r="2929" spans="2:2">
      <c r="B2929" s="12"/>
    </row>
    <row r="2930" spans="2:2">
      <c r="B2930" s="12"/>
    </row>
    <row r="2931" spans="2:2">
      <c r="B2931" s="12"/>
    </row>
    <row r="2932" spans="2:2">
      <c r="B2932" s="12"/>
    </row>
    <row r="2933" spans="2:2">
      <c r="B2933" s="12"/>
    </row>
    <row r="2934" spans="2:2">
      <c r="B2934" s="12"/>
    </row>
    <row r="2935" spans="2:2">
      <c r="B2935" s="12"/>
    </row>
    <row r="2936" spans="2:2">
      <c r="B2936" s="12"/>
    </row>
    <row r="2937" spans="2:2">
      <c r="B2937" s="12"/>
    </row>
    <row r="2938" spans="2:2">
      <c r="B2938" s="12"/>
    </row>
    <row r="2939" spans="2:2">
      <c r="B2939" s="12"/>
    </row>
    <row r="2940" spans="2:2">
      <c r="B2940" s="12"/>
    </row>
    <row r="2941" spans="2:2">
      <c r="B2941" s="12"/>
    </row>
    <row r="2942" spans="2:2">
      <c r="B2942" s="12"/>
    </row>
    <row r="2943" spans="2:2">
      <c r="B2943" s="12"/>
    </row>
    <row r="2944" spans="2:2">
      <c r="B2944" s="12"/>
    </row>
    <row r="2945" spans="2:2">
      <c r="B2945" s="12"/>
    </row>
    <row r="2946" spans="2:2">
      <c r="B2946" s="12"/>
    </row>
    <row r="2947" spans="2:2">
      <c r="B2947" s="12"/>
    </row>
    <row r="2948" spans="2:2">
      <c r="B2948" s="12"/>
    </row>
    <row r="2949" spans="2:2">
      <c r="B2949" s="12"/>
    </row>
    <row r="2950" spans="2:2">
      <c r="B2950" s="12"/>
    </row>
    <row r="2951" spans="2:2">
      <c r="B2951" s="12"/>
    </row>
    <row r="2952" spans="2:2">
      <c r="B2952" s="12"/>
    </row>
    <row r="2953" spans="2:2">
      <c r="B2953" s="12"/>
    </row>
    <row r="2954" spans="2:2">
      <c r="B2954" s="12"/>
    </row>
    <row r="2955" spans="2:2">
      <c r="B2955" s="12"/>
    </row>
    <row r="2956" spans="2:2">
      <c r="B2956" s="12"/>
    </row>
    <row r="2957" spans="2:2">
      <c r="B2957" s="12"/>
    </row>
    <row r="2958" spans="2:2">
      <c r="B2958" s="12"/>
    </row>
    <row r="2959" spans="2:2">
      <c r="B2959" s="12"/>
    </row>
    <row r="2960" spans="2:2">
      <c r="B2960" s="12"/>
    </row>
    <row r="2961" spans="2:2">
      <c r="B2961" s="12"/>
    </row>
    <row r="2962" spans="2:2">
      <c r="B2962" s="12"/>
    </row>
    <row r="2963" spans="2:2">
      <c r="B2963" s="12"/>
    </row>
    <row r="2964" spans="2:2">
      <c r="B2964" s="12"/>
    </row>
    <row r="2965" spans="2:2">
      <c r="B2965" s="12"/>
    </row>
    <row r="2966" spans="2:2">
      <c r="B2966" s="12"/>
    </row>
    <row r="2967" spans="2:2">
      <c r="B2967" s="12"/>
    </row>
    <row r="2968" spans="2:2">
      <c r="B2968" s="12"/>
    </row>
    <row r="2969" spans="2:2">
      <c r="B2969" s="12"/>
    </row>
    <row r="2970" spans="2:2">
      <c r="B2970" s="12"/>
    </row>
    <row r="2971" spans="2:2">
      <c r="B2971" s="12"/>
    </row>
    <row r="2972" spans="2:2">
      <c r="B2972" s="12"/>
    </row>
    <row r="2973" spans="2:2">
      <c r="B2973" s="12"/>
    </row>
    <row r="2974" spans="2:2">
      <c r="B2974" s="12"/>
    </row>
    <row r="2975" spans="2:2">
      <c r="B2975" s="12"/>
    </row>
    <row r="2976" spans="2:2">
      <c r="B2976" s="12"/>
    </row>
    <row r="2977" spans="2:2">
      <c r="B2977" s="12"/>
    </row>
    <row r="2978" spans="2:2">
      <c r="B2978" s="12"/>
    </row>
    <row r="2979" spans="2:2">
      <c r="B2979" s="12"/>
    </row>
    <row r="2980" spans="2:2">
      <c r="B2980" s="12"/>
    </row>
    <row r="2981" spans="2:2">
      <c r="B2981" s="12"/>
    </row>
    <row r="2982" spans="2:2">
      <c r="B2982" s="12"/>
    </row>
    <row r="2983" spans="2:2">
      <c r="B2983" s="12"/>
    </row>
    <row r="2984" spans="2:2">
      <c r="B2984" s="12"/>
    </row>
    <row r="2985" spans="2:2">
      <c r="B2985" s="12"/>
    </row>
    <row r="2986" spans="2:2">
      <c r="B2986" s="12"/>
    </row>
    <row r="2987" spans="2:2">
      <c r="B2987" s="12"/>
    </row>
    <row r="2988" spans="2:2">
      <c r="B2988" s="12"/>
    </row>
    <row r="2989" spans="2:2">
      <c r="B2989" s="12"/>
    </row>
    <row r="2990" spans="2:2">
      <c r="B2990" s="12"/>
    </row>
    <row r="2991" spans="2:2">
      <c r="B2991" s="12"/>
    </row>
    <row r="2992" spans="2:2">
      <c r="B2992" s="12"/>
    </row>
    <row r="2993" spans="2:2">
      <c r="B2993" s="12"/>
    </row>
    <row r="2994" spans="2:2">
      <c r="B2994" s="12"/>
    </row>
    <row r="2995" spans="2:2">
      <c r="B2995" s="12"/>
    </row>
    <row r="2996" spans="2:2">
      <c r="B2996" s="12"/>
    </row>
    <row r="2997" spans="2:2">
      <c r="B2997" s="12"/>
    </row>
    <row r="2998" spans="2:2">
      <c r="B2998" s="12"/>
    </row>
    <row r="2999" spans="2:2">
      <c r="B2999" s="12"/>
    </row>
    <row r="3000" spans="2:2">
      <c r="B3000" s="12"/>
    </row>
    <row r="3001" spans="2:2">
      <c r="B3001" s="12"/>
    </row>
    <row r="3002" spans="2:2">
      <c r="B3002" s="12"/>
    </row>
    <row r="3003" spans="2:2">
      <c r="B3003" s="12"/>
    </row>
    <row r="3004" spans="2:2">
      <c r="B3004" s="12"/>
    </row>
    <row r="3005" spans="2:2">
      <c r="B3005" s="12"/>
    </row>
    <row r="3006" spans="2:2">
      <c r="B3006" s="12"/>
    </row>
    <row r="3007" spans="2:2">
      <c r="B3007" s="12"/>
    </row>
    <row r="3008" spans="2:2">
      <c r="B3008" s="12"/>
    </row>
    <row r="3009" spans="2:2">
      <c r="B3009" s="12"/>
    </row>
    <row r="3010" spans="2:2">
      <c r="B3010" s="12"/>
    </row>
    <row r="3011" spans="2:2">
      <c r="B3011" s="12"/>
    </row>
    <row r="3012" spans="2:2">
      <c r="B3012" s="12"/>
    </row>
    <row r="3013" spans="2:2">
      <c r="B3013" s="12"/>
    </row>
    <row r="3014" spans="2:2">
      <c r="B3014" s="12"/>
    </row>
    <row r="3015" spans="2:2">
      <c r="B3015" s="12"/>
    </row>
    <row r="3016" spans="2:2">
      <c r="B3016" s="12"/>
    </row>
    <row r="3017" spans="2:2">
      <c r="B3017" s="12"/>
    </row>
    <row r="3018" spans="2:2">
      <c r="B3018" s="12"/>
    </row>
    <row r="3019" spans="2:2">
      <c r="B3019" s="12"/>
    </row>
    <row r="3020" spans="2:2">
      <c r="B3020" s="12"/>
    </row>
    <row r="3021" spans="2:2">
      <c r="B3021" s="12"/>
    </row>
    <row r="3022" spans="2:2">
      <c r="B3022" s="12"/>
    </row>
    <row r="3023" spans="2:2">
      <c r="B3023" s="12"/>
    </row>
    <row r="3024" spans="2:2">
      <c r="B3024" s="12"/>
    </row>
    <row r="3025" spans="2:2">
      <c r="B3025" s="12"/>
    </row>
    <row r="3026" spans="2:2">
      <c r="B3026" s="12"/>
    </row>
    <row r="3027" spans="2:2">
      <c r="B3027" s="12"/>
    </row>
    <row r="3028" spans="2:2">
      <c r="B3028" s="12"/>
    </row>
    <row r="3029" spans="2:2">
      <c r="B3029" s="12"/>
    </row>
    <row r="3030" spans="2:2">
      <c r="B3030" s="12"/>
    </row>
    <row r="3031" spans="2:2">
      <c r="B3031" s="12"/>
    </row>
    <row r="3032" spans="2:2">
      <c r="B3032" s="12"/>
    </row>
    <row r="3033" spans="2:2">
      <c r="B3033" s="12"/>
    </row>
    <row r="3034" spans="2:2">
      <c r="B3034" s="12"/>
    </row>
    <row r="3035" spans="2:2">
      <c r="B3035" s="12"/>
    </row>
    <row r="3036" spans="2:2">
      <c r="B3036" s="12"/>
    </row>
    <row r="3037" spans="2:2">
      <c r="B3037" s="12"/>
    </row>
    <row r="3038" spans="2:2">
      <c r="B3038" s="12"/>
    </row>
    <row r="3039" spans="2:2">
      <c r="B3039" s="12"/>
    </row>
    <row r="3040" spans="2:2">
      <c r="B3040" s="12"/>
    </row>
    <row r="3041" spans="2:2">
      <c r="B3041" s="12"/>
    </row>
    <row r="3042" spans="2:2">
      <c r="B3042" s="12"/>
    </row>
    <row r="3043" spans="2:2">
      <c r="B3043" s="12"/>
    </row>
    <row r="3044" spans="2:2">
      <c r="B3044" s="12"/>
    </row>
    <row r="3045" spans="2:2">
      <c r="B3045" s="12"/>
    </row>
    <row r="3046" spans="2:2">
      <c r="B3046" s="12"/>
    </row>
    <row r="3047" spans="2:2">
      <c r="B3047" s="12"/>
    </row>
    <row r="3048" spans="2:2">
      <c r="B3048" s="12"/>
    </row>
    <row r="3049" spans="2:2">
      <c r="B3049" s="12"/>
    </row>
    <row r="3050" spans="2:2">
      <c r="B3050" s="12"/>
    </row>
    <row r="3051" spans="2:2">
      <c r="B3051" s="12"/>
    </row>
    <row r="3052" spans="2:2">
      <c r="B3052" s="12"/>
    </row>
    <row r="3053" spans="2:2">
      <c r="B3053" s="12"/>
    </row>
    <row r="3054" spans="2:2">
      <c r="B3054" s="12"/>
    </row>
    <row r="3055" spans="2:2">
      <c r="B3055" s="12"/>
    </row>
    <row r="3056" spans="2:2">
      <c r="B3056" s="12"/>
    </row>
    <row r="3057" spans="2:2">
      <c r="B3057" s="12"/>
    </row>
    <row r="3058" spans="2:2">
      <c r="B3058" s="12"/>
    </row>
    <row r="3059" spans="2:2">
      <c r="B3059" s="12"/>
    </row>
    <row r="3060" spans="2:2">
      <c r="B3060" s="12"/>
    </row>
    <row r="3061" spans="2:2">
      <c r="B3061" s="12"/>
    </row>
    <row r="3062" spans="2:2">
      <c r="B3062" s="12"/>
    </row>
    <row r="3063" spans="2:2">
      <c r="B3063" s="12"/>
    </row>
    <row r="3064" spans="2:2">
      <c r="B3064" s="12"/>
    </row>
    <row r="3065" spans="2:2">
      <c r="B3065" s="12"/>
    </row>
    <row r="3066" spans="2:2">
      <c r="B3066" s="12"/>
    </row>
    <row r="3067" spans="2:2">
      <c r="B3067" s="12"/>
    </row>
    <row r="3068" spans="2:2">
      <c r="B3068" s="12"/>
    </row>
    <row r="3069" spans="2:2">
      <c r="B3069" s="12"/>
    </row>
    <row r="3070" spans="2:2">
      <c r="B3070" s="12"/>
    </row>
    <row r="3071" spans="2:2">
      <c r="B3071" s="12"/>
    </row>
    <row r="3072" spans="2:2">
      <c r="B3072" s="12"/>
    </row>
    <row r="3073" spans="2:2">
      <c r="B3073" s="12"/>
    </row>
    <row r="3074" spans="2:2">
      <c r="B3074" s="12"/>
    </row>
    <row r="3075" spans="2:2">
      <c r="B3075" s="12"/>
    </row>
    <row r="3076" spans="2:2">
      <c r="B3076" s="12"/>
    </row>
    <row r="3077" spans="2:2">
      <c r="B3077" s="12"/>
    </row>
    <row r="3078" spans="2:2">
      <c r="B3078" s="12"/>
    </row>
    <row r="3079" spans="2:2">
      <c r="B3079" s="12"/>
    </row>
    <row r="3080" spans="2:2">
      <c r="B3080" s="12"/>
    </row>
    <row r="3081" spans="2:2">
      <c r="B3081" s="12"/>
    </row>
    <row r="3082" spans="2:2">
      <c r="B3082" s="12"/>
    </row>
    <row r="3083" spans="2:2">
      <c r="B3083" s="12"/>
    </row>
    <row r="3084" spans="2:2">
      <c r="B3084" s="12"/>
    </row>
    <row r="3085" spans="2:2">
      <c r="B3085" s="12"/>
    </row>
    <row r="3086" spans="2:2">
      <c r="B3086" s="12"/>
    </row>
    <row r="3087" spans="2:2">
      <c r="B3087" s="12"/>
    </row>
    <row r="3088" spans="2:2">
      <c r="B3088" s="12"/>
    </row>
    <row r="3089" spans="2:2">
      <c r="B3089" s="12"/>
    </row>
    <row r="3090" spans="2:2">
      <c r="B3090" s="12"/>
    </row>
    <row r="3091" spans="2:2">
      <c r="B3091" s="12"/>
    </row>
    <row r="3092" spans="2:2">
      <c r="B3092" s="12"/>
    </row>
    <row r="3093" spans="2:2">
      <c r="B3093" s="12"/>
    </row>
    <row r="3094" spans="2:2">
      <c r="B3094" s="12"/>
    </row>
    <row r="3095" spans="2:2">
      <c r="B3095" s="12"/>
    </row>
    <row r="3096" spans="2:2">
      <c r="B3096" s="12"/>
    </row>
    <row r="3097" spans="2:2">
      <c r="B3097" s="12"/>
    </row>
    <row r="3098" spans="2:2">
      <c r="B3098" s="12"/>
    </row>
    <row r="3099" spans="2:2">
      <c r="B3099" s="12"/>
    </row>
    <row r="3100" spans="2:2">
      <c r="B3100" s="12"/>
    </row>
    <row r="3101" spans="2:2">
      <c r="B3101" s="12"/>
    </row>
    <row r="3102" spans="2:2">
      <c r="B3102" s="12"/>
    </row>
    <row r="3103" spans="2:2">
      <c r="B3103" s="12"/>
    </row>
    <row r="3104" spans="2:2">
      <c r="B3104" s="12"/>
    </row>
    <row r="3105" spans="2:2">
      <c r="B3105" s="12"/>
    </row>
    <row r="3106" spans="2:2">
      <c r="B3106" s="12"/>
    </row>
    <row r="3107" spans="2:2">
      <c r="B3107" s="12"/>
    </row>
    <row r="3108" spans="2:2">
      <c r="B3108" s="12"/>
    </row>
    <row r="3109" spans="2:2">
      <c r="B3109" s="12"/>
    </row>
    <row r="3110" spans="2:2">
      <c r="B3110" s="12"/>
    </row>
    <row r="3111" spans="2:2">
      <c r="B3111" s="12"/>
    </row>
    <row r="3112" spans="2:2">
      <c r="B3112" s="12"/>
    </row>
    <row r="3113" spans="2:2">
      <c r="B3113" s="12"/>
    </row>
    <row r="3114" spans="2:2">
      <c r="B3114" s="12"/>
    </row>
    <row r="3115" spans="2:2">
      <c r="B3115" s="12"/>
    </row>
    <row r="3116" spans="2:2">
      <c r="B3116" s="12"/>
    </row>
    <row r="3117" spans="2:2">
      <c r="B3117" s="12"/>
    </row>
    <row r="3118" spans="2:2">
      <c r="B3118" s="12"/>
    </row>
    <row r="3119" spans="2:2">
      <c r="B3119" s="12"/>
    </row>
    <row r="3120" spans="2:2">
      <c r="B3120" s="12"/>
    </row>
    <row r="3121" spans="2:2">
      <c r="B3121" s="12"/>
    </row>
    <row r="3122" spans="2:2">
      <c r="B3122" s="12"/>
    </row>
    <row r="3123" spans="2:2">
      <c r="B3123" s="12"/>
    </row>
    <row r="3124" spans="2:2">
      <c r="B3124" s="12"/>
    </row>
    <row r="3125" spans="2:2">
      <c r="B3125" s="12"/>
    </row>
    <row r="3126" spans="2:2">
      <c r="B3126" s="12"/>
    </row>
    <row r="3127" spans="2:2">
      <c r="B3127" s="12"/>
    </row>
    <row r="3128" spans="2:2">
      <c r="B3128" s="12"/>
    </row>
    <row r="3129" spans="2:2">
      <c r="B3129" s="12"/>
    </row>
    <row r="3130" spans="2:2">
      <c r="B3130" s="12"/>
    </row>
    <row r="3131" spans="2:2">
      <c r="B3131" s="12"/>
    </row>
    <row r="3132" spans="2:2">
      <c r="B3132" s="12"/>
    </row>
    <row r="3133" spans="2:2">
      <c r="B3133" s="12"/>
    </row>
    <row r="3134" spans="2:2">
      <c r="B3134" s="12"/>
    </row>
    <row r="3135" spans="2:2">
      <c r="B3135" s="12"/>
    </row>
    <row r="3136" spans="2:2">
      <c r="B3136" s="12"/>
    </row>
    <row r="3137" spans="2:2">
      <c r="B3137" s="12"/>
    </row>
    <row r="3138" spans="2:2">
      <c r="B3138" s="12"/>
    </row>
    <row r="3139" spans="2:2">
      <c r="B3139" s="12"/>
    </row>
    <row r="3140" spans="2:2">
      <c r="B3140" s="12"/>
    </row>
    <row r="3141" spans="2:2">
      <c r="B3141" s="12"/>
    </row>
    <row r="3142" spans="2:2">
      <c r="B3142" s="12"/>
    </row>
    <row r="3143" spans="2:2">
      <c r="B3143" s="12"/>
    </row>
    <row r="3144" spans="2:2">
      <c r="B3144" s="12"/>
    </row>
    <row r="3145" spans="2:2">
      <c r="B3145" s="12"/>
    </row>
    <row r="3146" spans="2:2">
      <c r="B3146" s="12"/>
    </row>
    <row r="3147" spans="2:2">
      <c r="B3147" s="12"/>
    </row>
    <row r="3148" spans="2:2">
      <c r="B3148" s="12"/>
    </row>
    <row r="3149" spans="2:2">
      <c r="B3149" s="12"/>
    </row>
    <row r="3150" spans="2:2">
      <c r="B3150" s="12"/>
    </row>
    <row r="3151" spans="2:2">
      <c r="B3151" s="12"/>
    </row>
    <row r="3152" spans="2:2">
      <c r="B3152" s="12"/>
    </row>
    <row r="3153" spans="2:2">
      <c r="B3153" s="12"/>
    </row>
    <row r="3154" spans="2:2">
      <c r="B3154" s="12"/>
    </row>
    <row r="3155" spans="2:2">
      <c r="B3155" s="12"/>
    </row>
    <row r="3156" spans="2:2">
      <c r="B3156" s="12"/>
    </row>
    <row r="3157" spans="2:2">
      <c r="B3157" s="12"/>
    </row>
    <row r="3158" spans="2:2">
      <c r="B3158" s="12"/>
    </row>
    <row r="3159" spans="2:2">
      <c r="B3159" s="12"/>
    </row>
    <row r="3160" spans="2:2">
      <c r="B3160" s="12"/>
    </row>
    <row r="3161" spans="2:2">
      <c r="B3161" s="12"/>
    </row>
    <row r="3162" spans="2:2">
      <c r="B3162" s="12"/>
    </row>
    <row r="3163" spans="2:2">
      <c r="B3163" s="12"/>
    </row>
    <row r="3164" spans="2:2">
      <c r="B3164" s="12"/>
    </row>
    <row r="3165" spans="2:2">
      <c r="B3165" s="12"/>
    </row>
    <row r="3166" spans="2:2">
      <c r="B3166" s="12"/>
    </row>
    <row r="3167" spans="2:2">
      <c r="B3167" s="12"/>
    </row>
    <row r="3168" spans="2:2">
      <c r="B3168" s="12"/>
    </row>
    <row r="3169" spans="2:2">
      <c r="B3169" s="12"/>
    </row>
    <row r="3170" spans="2:2">
      <c r="B3170" s="12"/>
    </row>
    <row r="3171" spans="2:2">
      <c r="B3171" s="12"/>
    </row>
    <row r="3172" spans="2:2">
      <c r="B3172" s="12"/>
    </row>
    <row r="3173" spans="2:2">
      <c r="B3173" s="12"/>
    </row>
    <row r="3174" spans="2:2">
      <c r="B3174" s="12"/>
    </row>
    <row r="3175" spans="2:2">
      <c r="B3175" s="12"/>
    </row>
    <row r="3176" spans="2:2">
      <c r="B3176" s="12"/>
    </row>
    <row r="3177" spans="2:2">
      <c r="B3177" s="12"/>
    </row>
    <row r="3178" spans="2:2">
      <c r="B3178" s="12"/>
    </row>
    <row r="3179" spans="2:2">
      <c r="B3179" s="12"/>
    </row>
    <row r="3180" spans="2:2">
      <c r="B3180" s="12"/>
    </row>
    <row r="3181" spans="2:2">
      <c r="B3181" s="12"/>
    </row>
    <row r="3182" spans="2:2">
      <c r="B3182" s="12"/>
    </row>
    <row r="3183" spans="2:2">
      <c r="B3183" s="12"/>
    </row>
    <row r="3184" spans="2:2">
      <c r="B3184" s="12"/>
    </row>
    <row r="3185" spans="2:2">
      <c r="B3185" s="12"/>
    </row>
    <row r="3186" spans="2:2">
      <c r="B3186" s="12"/>
    </row>
    <row r="3187" spans="2:2">
      <c r="B3187" s="12"/>
    </row>
    <row r="3188" spans="2:2">
      <c r="B3188" s="12"/>
    </row>
    <row r="3189" spans="2:2">
      <c r="B3189" s="12"/>
    </row>
    <row r="3190" spans="2:2">
      <c r="B3190" s="12"/>
    </row>
    <row r="3191" spans="2:2">
      <c r="B3191" s="12"/>
    </row>
    <row r="3192" spans="2:2">
      <c r="B3192" s="12"/>
    </row>
    <row r="3193" spans="2:2">
      <c r="B3193" s="12"/>
    </row>
    <row r="3194" spans="2:2">
      <c r="B3194" s="12"/>
    </row>
    <row r="3195" spans="2:2">
      <c r="B3195" s="12"/>
    </row>
    <row r="3196" spans="2:2">
      <c r="B3196" s="12"/>
    </row>
    <row r="3197" spans="2:2">
      <c r="B3197" s="12"/>
    </row>
    <row r="3198" spans="2:2">
      <c r="B3198" s="12"/>
    </row>
    <row r="3199" spans="2:2">
      <c r="B3199" s="12"/>
    </row>
    <row r="3200" spans="2:2">
      <c r="B3200" s="12"/>
    </row>
    <row r="3201" spans="2:2">
      <c r="B3201" s="12"/>
    </row>
    <row r="3202" spans="2:2">
      <c r="B3202" s="12"/>
    </row>
    <row r="3203" spans="2:2">
      <c r="B3203" s="12"/>
    </row>
    <row r="3204" spans="2:2">
      <c r="B3204" s="12"/>
    </row>
    <row r="3205" spans="2:2">
      <c r="B3205" s="12"/>
    </row>
    <row r="3206" spans="2:2">
      <c r="B3206" s="12"/>
    </row>
    <row r="3207" spans="2:2">
      <c r="B3207" s="12"/>
    </row>
    <row r="3208" spans="2:2">
      <c r="B3208" s="12"/>
    </row>
    <row r="3209" spans="2:2">
      <c r="B3209" s="12"/>
    </row>
    <row r="3210" spans="2:2">
      <c r="B3210" s="12"/>
    </row>
    <row r="3211" spans="2:2">
      <c r="B3211" s="12"/>
    </row>
    <row r="3212" spans="2:2">
      <c r="B3212" s="12"/>
    </row>
    <row r="3213" spans="2:2">
      <c r="B3213" s="12"/>
    </row>
    <row r="3214" spans="2:2">
      <c r="B3214" s="12"/>
    </row>
    <row r="3215" spans="2:2">
      <c r="B3215" s="12"/>
    </row>
    <row r="3216" spans="2:2">
      <c r="B3216" s="12"/>
    </row>
    <row r="3217" spans="2:2">
      <c r="B3217" s="12"/>
    </row>
    <row r="3218" spans="2:2">
      <c r="B3218" s="12"/>
    </row>
    <row r="3219" spans="2:2">
      <c r="B3219" s="12"/>
    </row>
    <row r="3220" spans="2:2">
      <c r="B3220" s="12"/>
    </row>
    <row r="3221" spans="2:2">
      <c r="B3221" s="12"/>
    </row>
    <row r="3222" spans="2:2">
      <c r="B3222" s="12"/>
    </row>
    <row r="3223" spans="2:2">
      <c r="B3223" s="12"/>
    </row>
    <row r="3224" spans="2:2">
      <c r="B3224" s="12"/>
    </row>
    <row r="3225" spans="2:2">
      <c r="B3225" s="12"/>
    </row>
    <row r="3226" spans="2:2">
      <c r="B3226" s="12"/>
    </row>
    <row r="3227" spans="2:2">
      <c r="B3227" s="12"/>
    </row>
    <row r="3228" spans="2:2">
      <c r="B3228" s="12"/>
    </row>
    <row r="3229" spans="2:2">
      <c r="B3229" s="12"/>
    </row>
    <row r="3230" spans="2:2">
      <c r="B3230" s="12"/>
    </row>
    <row r="3231" spans="2:2">
      <c r="B3231" s="12"/>
    </row>
    <row r="3232" spans="2:2">
      <c r="B3232" s="12"/>
    </row>
    <row r="3233" spans="2:2">
      <c r="B3233" s="12"/>
    </row>
    <row r="3234" spans="2:2">
      <c r="B3234" s="12"/>
    </row>
    <row r="3235" spans="2:2">
      <c r="B3235" s="12"/>
    </row>
    <row r="3236" spans="2:2">
      <c r="B3236" s="12"/>
    </row>
    <row r="3237" spans="2:2">
      <c r="B3237" s="12"/>
    </row>
    <row r="3238" spans="2:2">
      <c r="B3238" s="12"/>
    </row>
    <row r="3239" spans="2:2">
      <c r="B3239" s="12"/>
    </row>
    <row r="3240" spans="2:2">
      <c r="B3240" s="12"/>
    </row>
    <row r="3241" spans="2:2">
      <c r="B3241" s="12"/>
    </row>
    <row r="3242" spans="2:2">
      <c r="B3242" s="12"/>
    </row>
    <row r="3243" spans="2:2">
      <c r="B3243" s="12"/>
    </row>
    <row r="3244" spans="2:2">
      <c r="B3244" s="12"/>
    </row>
    <row r="3245" spans="2:2">
      <c r="B3245" s="12"/>
    </row>
    <row r="3246" spans="2:2">
      <c r="B3246" s="12"/>
    </row>
    <row r="3247" spans="2:2">
      <c r="B3247" s="12"/>
    </row>
    <row r="3248" spans="2:2">
      <c r="B3248" s="12"/>
    </row>
    <row r="3249" spans="2:2">
      <c r="B3249" s="12"/>
    </row>
    <row r="3250" spans="2:2">
      <c r="B3250" s="12"/>
    </row>
    <row r="3251" spans="2:2">
      <c r="B3251" s="12"/>
    </row>
    <row r="3252" spans="2:2">
      <c r="B3252" s="12"/>
    </row>
    <row r="3253" spans="2:2">
      <c r="B3253" s="12"/>
    </row>
    <row r="3254" spans="2:2">
      <c r="B3254" s="12"/>
    </row>
    <row r="3255" spans="2:2">
      <c r="B3255" s="12"/>
    </row>
    <row r="3256" spans="2:2">
      <c r="B3256" s="12"/>
    </row>
    <row r="3257" spans="2:2">
      <c r="B3257" s="12"/>
    </row>
    <row r="3258" spans="2:2">
      <c r="B3258" s="12"/>
    </row>
    <row r="3259" spans="2:2">
      <c r="B3259" s="12"/>
    </row>
    <row r="3260" spans="2:2">
      <c r="B3260" s="12"/>
    </row>
    <row r="3261" spans="2:2">
      <c r="B3261" s="12"/>
    </row>
    <row r="3262" spans="2:2">
      <c r="B3262" s="12"/>
    </row>
    <row r="3263" spans="2:2">
      <c r="B3263" s="12"/>
    </row>
    <row r="3264" spans="2:2">
      <c r="B3264" s="12"/>
    </row>
    <row r="3265" spans="2:2">
      <c r="B3265" s="12"/>
    </row>
    <row r="3266" spans="2:2">
      <c r="B3266" s="12"/>
    </row>
    <row r="3267" spans="2:2">
      <c r="B3267" s="12"/>
    </row>
    <row r="3268" spans="2:2">
      <c r="B3268" s="12"/>
    </row>
    <row r="3269" spans="2:2">
      <c r="B3269" s="12"/>
    </row>
    <row r="3270" spans="2:2">
      <c r="B3270" s="12"/>
    </row>
    <row r="3271" spans="2:2">
      <c r="B3271" s="12"/>
    </row>
    <row r="3272" spans="2:2">
      <c r="B3272" s="12"/>
    </row>
    <row r="3273" spans="2:2">
      <c r="B3273" s="12"/>
    </row>
    <row r="3274" spans="2:2">
      <c r="B3274" s="12"/>
    </row>
    <row r="3275" spans="2:2">
      <c r="B3275" s="12"/>
    </row>
    <row r="3276" spans="2:2">
      <c r="B3276" s="12"/>
    </row>
    <row r="3277" spans="2:2">
      <c r="B3277" s="12"/>
    </row>
    <row r="3278" spans="2:2">
      <c r="B3278" s="12"/>
    </row>
    <row r="3279" spans="2:2">
      <c r="B3279" s="12"/>
    </row>
    <row r="3280" spans="2:2">
      <c r="B3280" s="12"/>
    </row>
    <row r="3281" spans="2:2">
      <c r="B3281" s="12"/>
    </row>
    <row r="3282" spans="2:2">
      <c r="B3282" s="12"/>
    </row>
    <row r="3283" spans="2:2">
      <c r="B3283" s="12"/>
    </row>
    <row r="3284" spans="2:2">
      <c r="B3284" s="12"/>
    </row>
    <row r="3285" spans="2:2">
      <c r="B3285" s="12"/>
    </row>
    <row r="3286" spans="2:2">
      <c r="B3286" s="12"/>
    </row>
    <row r="3287" spans="2:2">
      <c r="B3287" s="12"/>
    </row>
    <row r="3288" spans="2:2">
      <c r="B3288" s="12"/>
    </row>
    <row r="3289" spans="2:2">
      <c r="B3289" s="12"/>
    </row>
    <row r="3290" spans="2:2">
      <c r="B3290" s="12"/>
    </row>
    <row r="3291" spans="2:2">
      <c r="B3291" s="12"/>
    </row>
    <row r="3292" spans="2:2">
      <c r="B3292" s="12"/>
    </row>
    <row r="3293" spans="2:2">
      <c r="B3293" s="12"/>
    </row>
    <row r="3294" spans="2:2">
      <c r="B3294" s="12"/>
    </row>
    <row r="3295" spans="2:2">
      <c r="B3295" s="12"/>
    </row>
    <row r="3296" spans="2:2">
      <c r="B3296" s="12"/>
    </row>
    <row r="3297" spans="2:2">
      <c r="B3297" s="12"/>
    </row>
    <row r="3298" spans="2:2">
      <c r="B3298" s="12"/>
    </row>
    <row r="3299" spans="2:2">
      <c r="B3299" s="12"/>
    </row>
    <row r="3300" spans="2:2">
      <c r="B3300" s="12"/>
    </row>
    <row r="3301" spans="2:2">
      <c r="B3301" s="12"/>
    </row>
    <row r="3302" spans="2:2">
      <c r="B3302" s="12"/>
    </row>
    <row r="3303" spans="2:2">
      <c r="B3303" s="12"/>
    </row>
    <row r="3304" spans="2:2">
      <c r="B3304" s="12"/>
    </row>
    <row r="3305" spans="2:2">
      <c r="B3305" s="12"/>
    </row>
    <row r="3306" spans="2:2">
      <c r="B3306" s="12"/>
    </row>
    <row r="3307" spans="2:2">
      <c r="B3307" s="12"/>
    </row>
    <row r="3308" spans="2:2">
      <c r="B3308" s="12"/>
    </row>
    <row r="3309" spans="2:2">
      <c r="B3309" s="12"/>
    </row>
    <row r="3310" spans="2:2">
      <c r="B3310" s="12"/>
    </row>
    <row r="3311" spans="2:2">
      <c r="B3311" s="12"/>
    </row>
    <row r="3312" spans="2:2">
      <c r="B3312" s="12"/>
    </row>
    <row r="3313" spans="2:2">
      <c r="B3313" s="12"/>
    </row>
    <row r="3314" spans="2:2">
      <c r="B3314" s="12"/>
    </row>
    <row r="3315" spans="2:2">
      <c r="B3315" s="12"/>
    </row>
    <row r="3316" spans="2:2">
      <c r="B3316" s="12"/>
    </row>
    <row r="3317" spans="2:2">
      <c r="B3317" s="12"/>
    </row>
    <row r="3318" spans="2:2">
      <c r="B3318" s="12"/>
    </row>
    <row r="3319" spans="2:2">
      <c r="B3319" s="12"/>
    </row>
    <row r="3320" spans="2:2">
      <c r="B3320" s="12"/>
    </row>
    <row r="3321" spans="2:2">
      <c r="B3321" s="12"/>
    </row>
    <row r="3322" spans="2:2">
      <c r="B3322" s="12"/>
    </row>
    <row r="3323" spans="2:2">
      <c r="B3323" s="12"/>
    </row>
    <row r="3324" spans="2:2">
      <c r="B3324" s="12"/>
    </row>
    <row r="3325" spans="2:2">
      <c r="B3325" s="12"/>
    </row>
    <row r="3326" spans="2:2">
      <c r="B3326" s="12"/>
    </row>
    <row r="3327" spans="2:2">
      <c r="B3327" s="12"/>
    </row>
    <row r="3328" spans="2:2">
      <c r="B3328" s="12"/>
    </row>
    <row r="3329" spans="2:2">
      <c r="B3329" s="12"/>
    </row>
    <row r="3330" spans="2:2">
      <c r="B3330" s="12"/>
    </row>
    <row r="3331" spans="2:2">
      <c r="B3331" s="12"/>
    </row>
    <row r="3332" spans="2:2">
      <c r="B3332" s="12"/>
    </row>
    <row r="3333" spans="2:2">
      <c r="B3333" s="12"/>
    </row>
    <row r="3334" spans="2:2">
      <c r="B3334" s="12"/>
    </row>
    <row r="3335" spans="2:2">
      <c r="B3335" s="12"/>
    </row>
    <row r="3336" spans="2:2">
      <c r="B3336" s="12"/>
    </row>
    <row r="3337" spans="2:2">
      <c r="B3337" s="12"/>
    </row>
    <row r="3338" spans="2:2">
      <c r="B3338" s="12"/>
    </row>
    <row r="3339" spans="2:2">
      <c r="B3339" s="12"/>
    </row>
    <row r="3340" spans="2:2">
      <c r="B3340" s="12"/>
    </row>
    <row r="3341" spans="2:2">
      <c r="B3341" s="12"/>
    </row>
    <row r="3342" spans="2:2">
      <c r="B3342" s="12"/>
    </row>
    <row r="3343" spans="2:2">
      <c r="B3343" s="12"/>
    </row>
    <row r="3344" spans="2:2">
      <c r="B3344" s="12"/>
    </row>
    <row r="3345" spans="2:2">
      <c r="B3345" s="12"/>
    </row>
    <row r="3346" spans="2:2">
      <c r="B3346" s="12"/>
    </row>
    <row r="3347" spans="2:2">
      <c r="B3347" s="12"/>
    </row>
    <row r="3348" spans="2:2">
      <c r="B3348" s="12"/>
    </row>
    <row r="3349" spans="2:2">
      <c r="B3349" s="12"/>
    </row>
    <row r="3350" spans="2:2">
      <c r="B3350" s="12"/>
    </row>
    <row r="3351" spans="2:2">
      <c r="B3351" s="12"/>
    </row>
    <row r="3352" spans="2:2">
      <c r="B3352" s="12"/>
    </row>
    <row r="3353" spans="2:2">
      <c r="B3353" s="12"/>
    </row>
    <row r="3354" spans="2:2">
      <c r="B3354" s="12"/>
    </row>
    <row r="3355" spans="2:2">
      <c r="B3355" s="12"/>
    </row>
    <row r="3356" spans="2:2">
      <c r="B3356" s="12"/>
    </row>
    <row r="3357" spans="2:2">
      <c r="B3357" s="12"/>
    </row>
    <row r="3358" spans="2:2">
      <c r="B3358" s="12"/>
    </row>
    <row r="3359" spans="2:2">
      <c r="B3359" s="12"/>
    </row>
    <row r="3360" spans="2:2">
      <c r="B3360" s="12"/>
    </row>
    <row r="3361" spans="2:2">
      <c r="B3361" s="12"/>
    </row>
    <row r="3362" spans="2:2">
      <c r="B3362" s="12"/>
    </row>
    <row r="3363" spans="2:2">
      <c r="B3363" s="12"/>
    </row>
    <row r="3364" spans="2:2">
      <c r="B3364" s="12"/>
    </row>
    <row r="3365" spans="2:2">
      <c r="B3365" s="12"/>
    </row>
    <row r="3366" spans="2:2">
      <c r="B3366" s="12"/>
    </row>
    <row r="3367" spans="2:2">
      <c r="B3367" s="12"/>
    </row>
    <row r="3368" spans="2:2">
      <c r="B3368" s="12"/>
    </row>
    <row r="3369" spans="2:2">
      <c r="B3369" s="12"/>
    </row>
    <row r="3370" spans="2:2">
      <c r="B3370" s="12"/>
    </row>
    <row r="3371" spans="2:2">
      <c r="B3371" s="12"/>
    </row>
    <row r="3372" spans="2:2">
      <c r="B3372" s="12"/>
    </row>
    <row r="3373" spans="2:2">
      <c r="B3373" s="12"/>
    </row>
    <row r="3374" spans="2:2">
      <c r="B3374" s="12"/>
    </row>
    <row r="3375" spans="2:2">
      <c r="B3375" s="12"/>
    </row>
    <row r="3376" spans="2:2">
      <c r="B3376" s="12"/>
    </row>
    <row r="3377" spans="2:2">
      <c r="B3377" s="12"/>
    </row>
    <row r="3378" spans="2:2">
      <c r="B3378" s="12"/>
    </row>
    <row r="3379" spans="2:2">
      <c r="B3379" s="12"/>
    </row>
    <row r="3380" spans="2:2">
      <c r="B3380" s="12"/>
    </row>
    <row r="3381" spans="2:2">
      <c r="B3381" s="12"/>
    </row>
    <row r="3382" spans="2:2">
      <c r="B3382" s="12"/>
    </row>
    <row r="3383" spans="2:2">
      <c r="B3383" s="12"/>
    </row>
    <row r="3384" spans="2:2">
      <c r="B3384" s="12"/>
    </row>
    <row r="3385" spans="2:2">
      <c r="B3385" s="12"/>
    </row>
    <row r="3386" spans="2:2">
      <c r="B3386" s="12"/>
    </row>
    <row r="3387" spans="2:2">
      <c r="B3387" s="12"/>
    </row>
    <row r="3388" spans="2:2">
      <c r="B3388" s="12"/>
    </row>
    <row r="3389" spans="2:2">
      <c r="B3389" s="12"/>
    </row>
    <row r="3390" spans="2:2">
      <c r="B3390" s="12"/>
    </row>
    <row r="3391" spans="2:2">
      <c r="B3391" s="12"/>
    </row>
    <row r="3392" spans="2:2">
      <c r="B3392" s="12"/>
    </row>
    <row r="3393" spans="2:2">
      <c r="B3393" s="12"/>
    </row>
    <row r="3394" spans="2:2">
      <c r="B3394" s="12"/>
    </row>
    <row r="3395" spans="2:2">
      <c r="B3395" s="12"/>
    </row>
    <row r="3396" spans="2:2">
      <c r="B3396" s="12"/>
    </row>
    <row r="3397" spans="2:2">
      <c r="B3397" s="12"/>
    </row>
    <row r="3398" spans="2:2">
      <c r="B3398" s="12"/>
    </row>
    <row r="3399" spans="2:2">
      <c r="B3399" s="12"/>
    </row>
    <row r="3400" spans="2:2">
      <c r="B3400" s="12"/>
    </row>
    <row r="3401" spans="2:2">
      <c r="B3401" s="12"/>
    </row>
    <row r="3402" spans="2:2">
      <c r="B3402" s="12"/>
    </row>
    <row r="3403" spans="2:2">
      <c r="B3403" s="12"/>
    </row>
    <row r="3404" spans="2:2">
      <c r="B3404" s="12"/>
    </row>
    <row r="3405" spans="2:2">
      <c r="B3405" s="12"/>
    </row>
    <row r="3406" spans="2:2">
      <c r="B3406" s="12"/>
    </row>
    <row r="3407" spans="2:2">
      <c r="B3407" s="12"/>
    </row>
    <row r="3408" spans="2:2">
      <c r="B3408" s="12"/>
    </row>
    <row r="3409" spans="2:2">
      <c r="B3409" s="12"/>
    </row>
    <row r="3410" spans="2:2">
      <c r="B3410" s="12"/>
    </row>
    <row r="3411" spans="2:2">
      <c r="B3411" s="12"/>
    </row>
    <row r="3412" spans="2:2">
      <c r="B3412" s="12"/>
    </row>
    <row r="3413" spans="2:2">
      <c r="B3413" s="12"/>
    </row>
    <row r="3414" spans="2:2">
      <c r="B3414" s="12"/>
    </row>
    <row r="3415" spans="2:2">
      <c r="B3415" s="12"/>
    </row>
    <row r="3416" spans="2:2">
      <c r="B3416" s="12"/>
    </row>
    <row r="3417" spans="2:2">
      <c r="B3417" s="12"/>
    </row>
    <row r="3418" spans="2:2">
      <c r="B3418" s="12"/>
    </row>
    <row r="3419" spans="2:2">
      <c r="B3419" s="12"/>
    </row>
    <row r="3420" spans="2:2">
      <c r="B3420" s="12"/>
    </row>
    <row r="3421" spans="2:2">
      <c r="B3421" s="12"/>
    </row>
    <row r="3422" spans="2:2">
      <c r="B3422" s="12"/>
    </row>
    <row r="3423" spans="2:2">
      <c r="B3423" s="12"/>
    </row>
    <row r="3424" spans="2:2">
      <c r="B3424" s="12"/>
    </row>
    <row r="3425" spans="2:2">
      <c r="B3425" s="12"/>
    </row>
    <row r="3426" spans="2:2">
      <c r="B3426" s="12"/>
    </row>
    <row r="3427" spans="2:2">
      <c r="B3427" s="12"/>
    </row>
    <row r="3428" spans="2:2">
      <c r="B3428" s="12"/>
    </row>
    <row r="3429" spans="2:2">
      <c r="B3429" s="12"/>
    </row>
    <row r="3430" spans="2:2">
      <c r="B3430" s="12"/>
    </row>
    <row r="3431" spans="2:2">
      <c r="B3431" s="12"/>
    </row>
    <row r="3432" spans="2:2">
      <c r="B3432" s="12"/>
    </row>
    <row r="3433" spans="2:2">
      <c r="B3433" s="12"/>
    </row>
    <row r="3434" spans="2:2">
      <c r="B3434" s="12"/>
    </row>
    <row r="3435" spans="2:2">
      <c r="B3435" s="12"/>
    </row>
    <row r="3436" spans="2:2">
      <c r="B3436" s="12"/>
    </row>
    <row r="3437" spans="2:2">
      <c r="B3437" s="12"/>
    </row>
    <row r="3438" spans="2:2">
      <c r="B3438" s="12"/>
    </row>
    <row r="3439" spans="2:2">
      <c r="B3439" s="12"/>
    </row>
    <row r="3440" spans="2:2">
      <c r="B3440" s="12"/>
    </row>
    <row r="3441" spans="2:2">
      <c r="B3441" s="12"/>
    </row>
    <row r="3442" spans="2:2">
      <c r="B3442" s="12"/>
    </row>
    <row r="3443" spans="2:2">
      <c r="B3443" s="12"/>
    </row>
    <row r="3444" spans="2:2">
      <c r="B3444" s="12"/>
    </row>
    <row r="3445" spans="2:2">
      <c r="B3445" s="12"/>
    </row>
    <row r="3446" spans="2:2">
      <c r="B3446" s="12"/>
    </row>
    <row r="3447" spans="2:2">
      <c r="B3447" s="12"/>
    </row>
    <row r="3448" spans="2:2">
      <c r="B3448" s="12"/>
    </row>
    <row r="3449" spans="2:2">
      <c r="B3449" s="12"/>
    </row>
    <row r="3450" spans="2:2">
      <c r="B3450" s="12"/>
    </row>
    <row r="3451" spans="2:2">
      <c r="B3451" s="12"/>
    </row>
    <row r="3452" spans="2:2">
      <c r="B3452" s="12"/>
    </row>
    <row r="3453" spans="2:2">
      <c r="B3453" s="12"/>
    </row>
    <row r="3454" spans="2:2">
      <c r="B3454" s="12"/>
    </row>
    <row r="3455" spans="2:2">
      <c r="B3455" s="12"/>
    </row>
    <row r="3456" spans="2:2">
      <c r="B3456" s="12"/>
    </row>
    <row r="3457" spans="2:2">
      <c r="B3457" s="12"/>
    </row>
    <row r="3458" spans="2:2">
      <c r="B3458" s="12"/>
    </row>
    <row r="3459" spans="2:2">
      <c r="B3459" s="12"/>
    </row>
    <row r="3460" spans="2:2">
      <c r="B3460" s="12"/>
    </row>
    <row r="3461" spans="2:2">
      <c r="B3461" s="12"/>
    </row>
    <row r="3462" spans="2:2">
      <c r="B3462" s="12"/>
    </row>
    <row r="3463" spans="2:2">
      <c r="B3463" s="12"/>
    </row>
    <row r="3464" spans="2:2">
      <c r="B3464" s="12"/>
    </row>
    <row r="3465" spans="2:2">
      <c r="B3465" s="12"/>
    </row>
    <row r="3466" spans="2:2">
      <c r="B3466" s="12"/>
    </row>
    <row r="3467" spans="2:2">
      <c r="B3467" s="12"/>
    </row>
    <row r="3468" spans="2:2">
      <c r="B3468" s="12"/>
    </row>
    <row r="3469" spans="2:2">
      <c r="B3469" s="12"/>
    </row>
    <row r="3470" spans="2:2">
      <c r="B3470" s="12"/>
    </row>
    <row r="3471" spans="2:2">
      <c r="B3471" s="12"/>
    </row>
    <row r="3472" spans="2:2">
      <c r="B3472" s="12"/>
    </row>
    <row r="3473" spans="2:2">
      <c r="B3473" s="12"/>
    </row>
    <row r="3474" spans="2:2">
      <c r="B3474" s="12"/>
    </row>
    <row r="3475" spans="2:2">
      <c r="B3475" s="12"/>
    </row>
    <row r="3476" spans="2:2">
      <c r="B3476" s="12"/>
    </row>
    <row r="3477" spans="2:2">
      <c r="B3477" s="12"/>
    </row>
    <row r="3478" spans="2:2">
      <c r="B3478" s="12"/>
    </row>
    <row r="3479" spans="2:2">
      <c r="B3479" s="12"/>
    </row>
    <row r="3480" spans="2:2">
      <c r="B3480" s="12"/>
    </row>
    <row r="3481" spans="2:2">
      <c r="B3481" s="12"/>
    </row>
    <row r="3482" spans="2:2">
      <c r="B3482" s="12"/>
    </row>
    <row r="3483" spans="2:2">
      <c r="B3483" s="12"/>
    </row>
    <row r="3484" spans="2:2">
      <c r="B3484" s="12"/>
    </row>
    <row r="3485" spans="2:2">
      <c r="B3485" s="12"/>
    </row>
    <row r="3486" spans="2:2">
      <c r="B3486" s="12"/>
    </row>
    <row r="3487" spans="2:2">
      <c r="B3487" s="12"/>
    </row>
    <row r="3488" spans="2:2">
      <c r="B3488" s="12"/>
    </row>
    <row r="3489" spans="2:2">
      <c r="B3489" s="12"/>
    </row>
    <row r="3490" spans="2:2">
      <c r="B3490" s="12"/>
    </row>
    <row r="3491" spans="2:2">
      <c r="B3491" s="12"/>
    </row>
    <row r="3492" spans="2:2">
      <c r="B3492" s="12"/>
    </row>
    <row r="3493" spans="2:2">
      <c r="B3493" s="12"/>
    </row>
    <row r="3494" spans="2:2">
      <c r="B3494" s="12"/>
    </row>
    <row r="3495" spans="2:2">
      <c r="B3495" s="12"/>
    </row>
    <row r="3496" spans="2:2">
      <c r="B3496" s="12"/>
    </row>
    <row r="3497" spans="2:2">
      <c r="B3497" s="12"/>
    </row>
    <row r="3498" spans="2:2">
      <c r="B3498" s="12"/>
    </row>
    <row r="3499" spans="2:2">
      <c r="B3499" s="12"/>
    </row>
    <row r="3500" spans="2:2">
      <c r="B3500" s="12"/>
    </row>
    <row r="3501" spans="2:2">
      <c r="B3501" s="12"/>
    </row>
    <row r="3502" spans="2:2">
      <c r="B3502" s="12"/>
    </row>
    <row r="3503" spans="2:2">
      <c r="B3503" s="12"/>
    </row>
    <row r="3504" spans="2:2">
      <c r="B3504" s="12"/>
    </row>
    <row r="3505" spans="2:2">
      <c r="B3505" s="12"/>
    </row>
    <row r="3506" spans="2:2">
      <c r="B3506" s="12"/>
    </row>
    <row r="3507" spans="2:2">
      <c r="B3507" s="12"/>
    </row>
    <row r="3508" spans="2:2">
      <c r="B3508" s="12"/>
    </row>
    <row r="3509" spans="2:2">
      <c r="B3509" s="12"/>
    </row>
    <row r="3510" spans="2:2">
      <c r="B3510" s="12"/>
    </row>
    <row r="3511" spans="2:2">
      <c r="B3511" s="12"/>
    </row>
    <row r="3512" spans="2:2">
      <c r="B3512" s="12"/>
    </row>
    <row r="3513" spans="2:2">
      <c r="B3513" s="12"/>
    </row>
    <row r="3514" spans="2:2">
      <c r="B3514" s="12"/>
    </row>
    <row r="3515" spans="2:2">
      <c r="B3515" s="12"/>
    </row>
    <row r="3516" spans="2:2">
      <c r="B3516" s="12"/>
    </row>
    <row r="3517" spans="2:2">
      <c r="B3517" s="12"/>
    </row>
    <row r="3518" spans="2:2">
      <c r="B3518" s="12"/>
    </row>
    <row r="3519" spans="2:2">
      <c r="B3519" s="12"/>
    </row>
    <row r="3520" spans="2:2">
      <c r="B3520" s="12"/>
    </row>
    <row r="3521" spans="2:2">
      <c r="B3521" s="12"/>
    </row>
    <row r="3522" spans="2:2">
      <c r="B3522" s="12"/>
    </row>
    <row r="3523" spans="2:2">
      <c r="B3523" s="12"/>
    </row>
    <row r="3524" spans="2:2">
      <c r="B3524" s="12"/>
    </row>
    <row r="3525" spans="2:2">
      <c r="B3525" s="12"/>
    </row>
    <row r="3526" spans="2:2">
      <c r="B3526" s="12"/>
    </row>
    <row r="3527" spans="2:2">
      <c r="B3527" s="12"/>
    </row>
    <row r="3528" spans="2:2">
      <c r="B3528" s="12"/>
    </row>
    <row r="3529" spans="2:2">
      <c r="B3529" s="12"/>
    </row>
    <row r="3530" spans="2:2">
      <c r="B3530" s="12"/>
    </row>
    <row r="3531" spans="2:2">
      <c r="B3531" s="12"/>
    </row>
    <row r="3532" spans="2:2">
      <c r="B3532" s="12"/>
    </row>
    <row r="3533" spans="2:2">
      <c r="B3533" s="12"/>
    </row>
    <row r="3534" spans="2:2">
      <c r="B3534" s="12"/>
    </row>
    <row r="3535" spans="2:2">
      <c r="B3535" s="12"/>
    </row>
    <row r="3536" spans="2:2">
      <c r="B3536" s="12"/>
    </row>
    <row r="3537" spans="2:2">
      <c r="B3537" s="12"/>
    </row>
    <row r="3538" spans="2:2">
      <c r="B3538" s="12"/>
    </row>
    <row r="3539" spans="2:2">
      <c r="B3539" s="12"/>
    </row>
    <row r="3540" spans="2:2">
      <c r="B3540" s="12"/>
    </row>
    <row r="3541" spans="2:2">
      <c r="B3541" s="12"/>
    </row>
    <row r="3542" spans="2:2">
      <c r="B3542" s="12"/>
    </row>
    <row r="3543" spans="2:2">
      <c r="B3543" s="12"/>
    </row>
    <row r="3544" spans="2:2">
      <c r="B3544" s="12"/>
    </row>
    <row r="3545" spans="2:2">
      <c r="B3545" s="12"/>
    </row>
    <row r="3546" spans="2:2">
      <c r="B3546" s="12"/>
    </row>
    <row r="3547" spans="2:2">
      <c r="B3547" s="12"/>
    </row>
    <row r="3548" spans="2:2">
      <c r="B3548" s="12"/>
    </row>
    <row r="3549" spans="2:2">
      <c r="B3549" s="12"/>
    </row>
    <row r="3550" spans="2:2">
      <c r="B3550" s="12"/>
    </row>
    <row r="3551" spans="2:2">
      <c r="B3551" s="12"/>
    </row>
    <row r="3552" spans="2:2">
      <c r="B3552" s="12"/>
    </row>
    <row r="3553" spans="2:2">
      <c r="B3553" s="12"/>
    </row>
    <row r="3554" spans="2:2">
      <c r="B3554" s="12"/>
    </row>
    <row r="3555" spans="2:2">
      <c r="B3555" s="12"/>
    </row>
    <row r="3556" spans="2:2">
      <c r="B3556" s="12"/>
    </row>
    <row r="3557" spans="2:2">
      <c r="B3557" s="12"/>
    </row>
    <row r="3558" spans="2:2">
      <c r="B3558" s="12"/>
    </row>
    <row r="3559" spans="2:2">
      <c r="B3559" s="12"/>
    </row>
    <row r="3560" spans="2:2">
      <c r="B3560" s="12"/>
    </row>
    <row r="3561" spans="2:2">
      <c r="B3561" s="12"/>
    </row>
    <row r="3562" spans="2:2">
      <c r="B3562" s="12"/>
    </row>
    <row r="3563" spans="2:2">
      <c r="B3563" s="12"/>
    </row>
    <row r="3564" spans="2:2">
      <c r="B3564" s="12"/>
    </row>
    <row r="3565" spans="2:2">
      <c r="B3565" s="12"/>
    </row>
    <row r="3566" spans="2:2">
      <c r="B3566" s="12"/>
    </row>
    <row r="3567" spans="2:2">
      <c r="B3567" s="12"/>
    </row>
    <row r="3568" spans="2:2">
      <c r="B3568" s="12"/>
    </row>
    <row r="3569" spans="2:2">
      <c r="B3569" s="12"/>
    </row>
    <row r="3570" spans="2:2">
      <c r="B3570" s="12"/>
    </row>
    <row r="3571" spans="2:2">
      <c r="B3571" s="12"/>
    </row>
    <row r="3572" spans="2:2">
      <c r="B3572" s="12"/>
    </row>
    <row r="3573" spans="2:2">
      <c r="B3573" s="12"/>
    </row>
    <row r="3574" spans="2:2">
      <c r="B3574" s="12"/>
    </row>
    <row r="3575" spans="2:2">
      <c r="B3575" s="12"/>
    </row>
    <row r="3576" spans="2:2">
      <c r="B3576" s="12"/>
    </row>
    <row r="3577" spans="2:2">
      <c r="B3577" s="12"/>
    </row>
    <row r="3578" spans="2:2">
      <c r="B3578" s="12"/>
    </row>
    <row r="3579" spans="2:2">
      <c r="B3579" s="12"/>
    </row>
    <row r="3580" spans="2:2">
      <c r="B3580" s="12"/>
    </row>
    <row r="3581" spans="2:2">
      <c r="B3581" s="12"/>
    </row>
    <row r="3582" spans="2:2">
      <c r="B3582" s="12"/>
    </row>
    <row r="3583" spans="2:2">
      <c r="B3583" s="12"/>
    </row>
    <row r="3584" spans="2:2">
      <c r="B3584" s="12"/>
    </row>
    <row r="3585" spans="2:2">
      <c r="B3585" s="12"/>
    </row>
    <row r="3586" spans="2:2">
      <c r="B3586" s="12"/>
    </row>
    <row r="3587" spans="2:2">
      <c r="B3587" s="12"/>
    </row>
    <row r="3588" spans="2:2">
      <c r="B3588" s="12"/>
    </row>
    <row r="3589" spans="2:2">
      <c r="B3589" s="12"/>
    </row>
    <row r="3590" spans="2:2">
      <c r="B3590" s="12"/>
    </row>
    <row r="3591" spans="2:2">
      <c r="B3591" s="12"/>
    </row>
    <row r="3592" spans="2:2">
      <c r="B3592" s="12"/>
    </row>
    <row r="3593" spans="2:2">
      <c r="B3593" s="12"/>
    </row>
    <row r="3594" spans="2:2">
      <c r="B3594" s="12"/>
    </row>
    <row r="3595" spans="2:2">
      <c r="B3595" s="12"/>
    </row>
    <row r="3596" spans="2:2">
      <c r="B3596" s="12"/>
    </row>
    <row r="3597" spans="2:2">
      <c r="B3597" s="12"/>
    </row>
    <row r="3598" spans="2:2">
      <c r="B3598" s="12"/>
    </row>
    <row r="3599" spans="2:2">
      <c r="B3599" s="12"/>
    </row>
    <row r="3600" spans="2:2">
      <c r="B3600" s="12"/>
    </row>
    <row r="3601" spans="2:2">
      <c r="B3601" s="12"/>
    </row>
    <row r="3602" spans="2:2">
      <c r="B3602" s="12"/>
    </row>
    <row r="3603" spans="2:2">
      <c r="B3603" s="12"/>
    </row>
    <row r="3604" spans="2:2">
      <c r="B3604" s="12"/>
    </row>
    <row r="3605" spans="2:2">
      <c r="B3605" s="12"/>
    </row>
    <row r="3606" spans="2:2">
      <c r="B3606" s="12"/>
    </row>
    <row r="3607" spans="2:2">
      <c r="B3607" s="12"/>
    </row>
    <row r="3608" spans="2:2">
      <c r="B3608" s="12"/>
    </row>
    <row r="3609" spans="2:2">
      <c r="B3609" s="12"/>
    </row>
    <row r="3610" spans="2:2">
      <c r="B3610" s="12"/>
    </row>
    <row r="3611" spans="2:2">
      <c r="B3611" s="12"/>
    </row>
    <row r="3612" spans="2:2">
      <c r="B3612" s="12"/>
    </row>
    <row r="3613" spans="2:2">
      <c r="B3613" s="12"/>
    </row>
    <row r="3614" spans="2:2">
      <c r="B3614" s="12"/>
    </row>
    <row r="3615" spans="2:2">
      <c r="B3615" s="12"/>
    </row>
    <row r="3616" spans="2:2">
      <c r="B3616" s="12"/>
    </row>
    <row r="3617" spans="2:2">
      <c r="B3617" s="12"/>
    </row>
    <row r="3618" spans="2:2">
      <c r="B3618" s="12"/>
    </row>
    <row r="3619" spans="2:2">
      <c r="B3619" s="12"/>
    </row>
    <row r="3620" spans="2:2">
      <c r="B3620" s="12"/>
    </row>
    <row r="3621" spans="2:2">
      <c r="B3621" s="12"/>
    </row>
    <row r="3622" spans="2:2">
      <c r="B3622" s="12"/>
    </row>
    <row r="3623" spans="2:2">
      <c r="B3623" s="12"/>
    </row>
    <row r="3624" spans="2:2">
      <c r="B3624" s="12"/>
    </row>
    <row r="3625" spans="2:2">
      <c r="B3625" s="12"/>
    </row>
    <row r="3626" spans="2:2">
      <c r="B3626" s="12"/>
    </row>
    <row r="3627" spans="2:2">
      <c r="B3627" s="12"/>
    </row>
    <row r="3628" spans="2:2">
      <c r="B3628" s="12"/>
    </row>
    <row r="3629" spans="2:2">
      <c r="B3629" s="12"/>
    </row>
    <row r="3630" spans="2:2">
      <c r="B3630" s="12"/>
    </row>
    <row r="3631" spans="2:2">
      <c r="B3631" s="12"/>
    </row>
    <row r="3632" spans="2:2">
      <c r="B3632" s="12"/>
    </row>
    <row r="3633" spans="2:2">
      <c r="B3633" s="12"/>
    </row>
    <row r="3634" spans="2:2">
      <c r="B3634" s="12"/>
    </row>
    <row r="3635" spans="2:2">
      <c r="B3635" s="12"/>
    </row>
    <row r="3636" spans="2:2">
      <c r="B3636" s="12"/>
    </row>
    <row r="3637" spans="2:2">
      <c r="B3637" s="12"/>
    </row>
    <row r="3638" spans="2:2">
      <c r="B3638" s="12"/>
    </row>
    <row r="3639" spans="2:2">
      <c r="B3639" s="12"/>
    </row>
    <row r="3640" spans="2:2">
      <c r="B3640" s="12"/>
    </row>
    <row r="3641" spans="2:2">
      <c r="B3641" s="12"/>
    </row>
    <row r="3642" spans="2:2">
      <c r="B3642" s="12"/>
    </row>
    <row r="3643" spans="2:2">
      <c r="B3643" s="12"/>
    </row>
    <row r="3644" spans="2:2">
      <c r="B3644" s="12"/>
    </row>
    <row r="3645" spans="2:2">
      <c r="B3645" s="12"/>
    </row>
    <row r="3646" spans="2:2">
      <c r="B3646" s="12"/>
    </row>
    <row r="3647" spans="2:2">
      <c r="B3647" s="12"/>
    </row>
    <row r="3648" spans="2:2">
      <c r="B3648" s="12"/>
    </row>
    <row r="3649" spans="2:2">
      <c r="B3649" s="12"/>
    </row>
    <row r="3650" spans="2:2">
      <c r="B3650" s="12"/>
    </row>
    <row r="3651" spans="2:2">
      <c r="B3651" s="12"/>
    </row>
    <row r="3652" spans="2:2">
      <c r="B3652" s="12"/>
    </row>
    <row r="3653" spans="2:2">
      <c r="B3653" s="12"/>
    </row>
    <row r="3654" spans="2:2">
      <c r="B3654" s="12"/>
    </row>
    <row r="3655" spans="2:2">
      <c r="B3655" s="12"/>
    </row>
    <row r="3656" spans="2:2">
      <c r="B3656" s="12"/>
    </row>
    <row r="3657" spans="2:2">
      <c r="B3657" s="12"/>
    </row>
    <row r="3658" spans="2:2">
      <c r="B3658" s="12"/>
    </row>
    <row r="3659" spans="2:2">
      <c r="B3659" s="12"/>
    </row>
    <row r="3660" spans="2:2">
      <c r="B3660" s="12"/>
    </row>
    <row r="3661" spans="2:2">
      <c r="B3661" s="12"/>
    </row>
    <row r="3662" spans="2:2">
      <c r="B3662" s="12"/>
    </row>
    <row r="3663" spans="2:2">
      <c r="B3663" s="12"/>
    </row>
    <row r="3664" spans="2:2">
      <c r="B3664" s="12"/>
    </row>
    <row r="3665" spans="2:2">
      <c r="B3665" s="12"/>
    </row>
    <row r="3666" spans="2:2">
      <c r="B3666" s="12"/>
    </row>
    <row r="3667" spans="2:2">
      <c r="B3667" s="12"/>
    </row>
    <row r="3668" spans="2:2">
      <c r="B3668" s="12"/>
    </row>
    <row r="3669" spans="2:2">
      <c r="B3669" s="12"/>
    </row>
    <row r="3670" spans="2:2">
      <c r="B3670" s="12"/>
    </row>
    <row r="3671" spans="2:2">
      <c r="B3671" s="12"/>
    </row>
    <row r="3672" spans="2:2">
      <c r="B3672" s="12"/>
    </row>
    <row r="3673" spans="2:2">
      <c r="B3673" s="12"/>
    </row>
    <row r="3674" spans="2:2">
      <c r="B3674" s="12"/>
    </row>
    <row r="3675" spans="2:2">
      <c r="B3675" s="12"/>
    </row>
    <row r="3676" spans="2:2">
      <c r="B3676" s="12"/>
    </row>
    <row r="3677" spans="2:2">
      <c r="B3677" s="12"/>
    </row>
    <row r="3678" spans="2:2">
      <c r="B3678" s="12"/>
    </row>
    <row r="3679" spans="2:2">
      <c r="B3679" s="12"/>
    </row>
    <row r="3680" spans="2:2">
      <c r="B3680" s="12"/>
    </row>
    <row r="3681" spans="2:2">
      <c r="B3681" s="12"/>
    </row>
    <row r="3682" spans="2:2">
      <c r="B3682" s="12"/>
    </row>
    <row r="3683" spans="2:2">
      <c r="B3683" s="12"/>
    </row>
    <row r="3684" spans="2:2">
      <c r="B3684" s="12"/>
    </row>
    <row r="3685" spans="2:2">
      <c r="B3685" s="12"/>
    </row>
    <row r="3686" spans="2:2">
      <c r="B3686" s="12"/>
    </row>
    <row r="3687" spans="2:2">
      <c r="B3687" s="12"/>
    </row>
    <row r="3688" spans="2:2">
      <c r="B3688" s="12"/>
    </row>
    <row r="3689" spans="2:2">
      <c r="B3689" s="12"/>
    </row>
    <row r="3690" spans="2:2">
      <c r="B3690" s="12"/>
    </row>
    <row r="3691" spans="2:2">
      <c r="B3691" s="12"/>
    </row>
    <row r="3692" spans="2:2">
      <c r="B3692" s="12"/>
    </row>
    <row r="3693" spans="2:2">
      <c r="B3693" s="12"/>
    </row>
    <row r="3694" spans="2:2">
      <c r="B3694" s="12"/>
    </row>
    <row r="3695" spans="2:2">
      <c r="B3695" s="12"/>
    </row>
    <row r="3696" spans="2:2">
      <c r="B3696" s="12"/>
    </row>
    <row r="3697" spans="2:2">
      <c r="B3697" s="12"/>
    </row>
    <row r="3698" spans="2:2">
      <c r="B3698" s="12"/>
    </row>
    <row r="3699" spans="2:2">
      <c r="B3699" s="12"/>
    </row>
    <row r="3700" spans="2:2">
      <c r="B3700" s="12"/>
    </row>
    <row r="3701" spans="2:2">
      <c r="B3701" s="12"/>
    </row>
    <row r="3702" spans="2:2">
      <c r="B3702" s="12"/>
    </row>
    <row r="3703" spans="2:2">
      <c r="B3703" s="12"/>
    </row>
    <row r="3704" spans="2:2">
      <c r="B3704" s="12"/>
    </row>
    <row r="3705" spans="2:2">
      <c r="B3705" s="12"/>
    </row>
    <row r="3706" spans="2:2">
      <c r="B3706" s="12"/>
    </row>
    <row r="3707" spans="2:2">
      <c r="B3707" s="12"/>
    </row>
    <row r="3708" spans="2:2">
      <c r="B3708" s="12"/>
    </row>
    <row r="3709" spans="2:2">
      <c r="B3709" s="12"/>
    </row>
    <row r="3710" spans="2:2">
      <c r="B3710" s="12"/>
    </row>
    <row r="3711" spans="2:2">
      <c r="B3711" s="12"/>
    </row>
    <row r="3712" spans="2:2">
      <c r="B3712" s="12"/>
    </row>
    <row r="3713" spans="2:2">
      <c r="B3713" s="12"/>
    </row>
    <row r="3714" spans="2:2">
      <c r="B3714" s="12"/>
    </row>
    <row r="3715" spans="2:2">
      <c r="B3715" s="12"/>
    </row>
    <row r="3716" spans="2:2">
      <c r="B3716" s="12"/>
    </row>
    <row r="3717" spans="2:2">
      <c r="B3717" s="12"/>
    </row>
    <row r="3718" spans="2:2">
      <c r="B3718" s="12"/>
    </row>
    <row r="3719" spans="2:2">
      <c r="B3719" s="12"/>
    </row>
    <row r="3720" spans="2:2">
      <c r="B3720" s="12"/>
    </row>
    <row r="3721" spans="2:2">
      <c r="B3721" s="12"/>
    </row>
    <row r="3722" spans="2:2">
      <c r="B3722" s="12"/>
    </row>
    <row r="3723" spans="2:2">
      <c r="B3723" s="12"/>
    </row>
    <row r="3724" spans="2:2">
      <c r="B3724" s="12"/>
    </row>
    <row r="3725" spans="2:2">
      <c r="B3725" s="12"/>
    </row>
    <row r="3726" spans="2:2">
      <c r="B3726" s="12"/>
    </row>
    <row r="3727" spans="2:2">
      <c r="B3727" s="12"/>
    </row>
    <row r="3728" spans="2:2">
      <c r="B3728" s="12"/>
    </row>
    <row r="3729" spans="2:2">
      <c r="B3729" s="12"/>
    </row>
    <row r="3730" spans="2:2">
      <c r="B3730" s="12"/>
    </row>
    <row r="3731" spans="2:2">
      <c r="B3731" s="12"/>
    </row>
    <row r="3732" spans="2:2">
      <c r="B3732" s="12"/>
    </row>
    <row r="3733" spans="2:2">
      <c r="B3733" s="12"/>
    </row>
    <row r="3734" spans="2:2">
      <c r="B3734" s="12"/>
    </row>
    <row r="3735" spans="2:2">
      <c r="B3735" s="12"/>
    </row>
    <row r="3736" spans="2:2">
      <c r="B3736" s="12"/>
    </row>
    <row r="3737" spans="2:2">
      <c r="B3737" s="12"/>
    </row>
    <row r="3738" spans="2:2">
      <c r="B3738" s="12"/>
    </row>
    <row r="3739" spans="2:2">
      <c r="B3739" s="12"/>
    </row>
    <row r="3740" spans="2:2">
      <c r="B3740" s="12"/>
    </row>
    <row r="3741" spans="2:2">
      <c r="B3741" s="12"/>
    </row>
    <row r="3742" spans="2:2">
      <c r="B3742" s="12"/>
    </row>
    <row r="3743" spans="2:2">
      <c r="B3743" s="12"/>
    </row>
    <row r="3744" spans="2:2">
      <c r="B3744" s="12"/>
    </row>
    <row r="3745" spans="2:2">
      <c r="B3745" s="12"/>
    </row>
    <row r="3746" spans="2:2">
      <c r="B3746" s="12"/>
    </row>
    <row r="3747" spans="2:2">
      <c r="B3747" s="12"/>
    </row>
    <row r="3748" spans="2:2">
      <c r="B3748" s="12"/>
    </row>
    <row r="3749" spans="2:2">
      <c r="B3749" s="12"/>
    </row>
    <row r="3750" spans="2:2">
      <c r="B3750" s="12"/>
    </row>
    <row r="3751" spans="2:2">
      <c r="B3751" s="12"/>
    </row>
    <row r="3752" spans="2:2">
      <c r="B3752" s="12"/>
    </row>
    <row r="3753" spans="2:2">
      <c r="B3753" s="12"/>
    </row>
    <row r="3754" spans="2:2">
      <c r="B3754" s="12"/>
    </row>
    <row r="3755" spans="2:2">
      <c r="B3755" s="12"/>
    </row>
    <row r="3756" spans="2:2">
      <c r="B3756" s="12"/>
    </row>
    <row r="3757" spans="2:2">
      <c r="B3757" s="12"/>
    </row>
    <row r="3758" spans="2:2">
      <c r="B3758" s="12"/>
    </row>
    <row r="3759" spans="2:2">
      <c r="B3759" s="12"/>
    </row>
    <row r="3760" spans="2:2">
      <c r="B3760" s="12"/>
    </row>
    <row r="3761" spans="2:2">
      <c r="B3761" s="12"/>
    </row>
    <row r="3762" spans="2:2">
      <c r="B3762" s="12"/>
    </row>
    <row r="3763" spans="2:2">
      <c r="B3763" s="12"/>
    </row>
    <row r="3764" spans="2:2">
      <c r="B3764" s="12"/>
    </row>
    <row r="3765" spans="2:2">
      <c r="B3765" s="12"/>
    </row>
    <row r="3766" spans="2:2">
      <c r="B3766" s="12"/>
    </row>
    <row r="3767" spans="2:2">
      <c r="B3767" s="12"/>
    </row>
    <row r="3768" spans="2:2">
      <c r="B3768" s="12"/>
    </row>
    <row r="3769" spans="2:2">
      <c r="B3769" s="12"/>
    </row>
    <row r="3770" spans="2:2">
      <c r="B3770" s="12"/>
    </row>
    <row r="3771" spans="2:2">
      <c r="B3771" s="12"/>
    </row>
    <row r="3772" spans="2:2">
      <c r="B3772" s="12"/>
    </row>
    <row r="3773" spans="2:2">
      <c r="B3773" s="12"/>
    </row>
    <row r="3774" spans="2:2">
      <c r="B3774" s="12"/>
    </row>
    <row r="3775" spans="2:2">
      <c r="B3775" s="12"/>
    </row>
    <row r="3776" spans="2:2">
      <c r="B3776" s="12"/>
    </row>
    <row r="3777" spans="2:2">
      <c r="B3777" s="12"/>
    </row>
    <row r="3778" spans="2:2">
      <c r="B3778" s="12"/>
    </row>
    <row r="3779" spans="2:2">
      <c r="B3779" s="12"/>
    </row>
    <row r="3780" spans="2:2">
      <c r="B3780" s="12"/>
    </row>
    <row r="3781" spans="2:2">
      <c r="B3781" s="12"/>
    </row>
    <row r="3782" spans="2:2">
      <c r="B3782" s="12"/>
    </row>
    <row r="3783" spans="2:2">
      <c r="B3783" s="12"/>
    </row>
    <row r="3784" spans="2:2">
      <c r="B3784" s="12"/>
    </row>
    <row r="3785" spans="2:2">
      <c r="B3785" s="12"/>
    </row>
    <row r="3786" spans="2:2">
      <c r="B3786" s="12"/>
    </row>
    <row r="3787" spans="2:2">
      <c r="B3787" s="12"/>
    </row>
    <row r="3788" spans="2:2">
      <c r="B3788" s="12"/>
    </row>
    <row r="3789" spans="2:2">
      <c r="B3789" s="12"/>
    </row>
    <row r="3790" spans="2:2">
      <c r="B3790" s="12"/>
    </row>
    <row r="3791" spans="2:2">
      <c r="B3791" s="12"/>
    </row>
    <row r="3792" spans="2:2">
      <c r="B3792" s="12"/>
    </row>
    <row r="3793" spans="2:2">
      <c r="B3793" s="12"/>
    </row>
    <row r="3794" spans="2:2">
      <c r="B3794" s="12"/>
    </row>
    <row r="3795" spans="2:2">
      <c r="B3795" s="12"/>
    </row>
    <row r="3796" spans="2:2">
      <c r="B3796" s="12"/>
    </row>
    <row r="3797" spans="2:2">
      <c r="B3797" s="12"/>
    </row>
    <row r="3798" spans="2:2">
      <c r="B3798" s="12"/>
    </row>
    <row r="3799" spans="2:2">
      <c r="B3799" s="12"/>
    </row>
    <row r="3800" spans="2:2">
      <c r="B3800" s="12"/>
    </row>
    <row r="3801" spans="2:2">
      <c r="B3801" s="12"/>
    </row>
    <row r="3802" spans="2:2">
      <c r="B3802" s="12"/>
    </row>
    <row r="3803" spans="2:2">
      <c r="B3803" s="12"/>
    </row>
    <row r="3804" spans="2:2">
      <c r="B3804" s="12"/>
    </row>
    <row r="3805" spans="2:2">
      <c r="B3805" s="12"/>
    </row>
    <row r="3806" spans="2:2">
      <c r="B3806" s="12"/>
    </row>
    <row r="3807" spans="2:2">
      <c r="B3807" s="12"/>
    </row>
    <row r="3808" spans="2:2">
      <c r="B3808" s="12"/>
    </row>
    <row r="3809" spans="2:2">
      <c r="B3809" s="12"/>
    </row>
    <row r="3810" spans="2:2">
      <c r="B3810" s="12"/>
    </row>
    <row r="3811" spans="2:2">
      <c r="B3811" s="12"/>
    </row>
    <row r="3812" spans="2:2">
      <c r="B3812" s="12"/>
    </row>
    <row r="3813" spans="2:2">
      <c r="B3813" s="12"/>
    </row>
    <row r="3814" spans="2:2">
      <c r="B3814" s="12"/>
    </row>
    <row r="3815" spans="2:2">
      <c r="B3815" s="12"/>
    </row>
    <row r="3816" spans="2:2">
      <c r="B3816" s="12"/>
    </row>
    <row r="3817" spans="2:2">
      <c r="B3817" s="12"/>
    </row>
    <row r="3818" spans="2:2">
      <c r="B3818" s="12"/>
    </row>
    <row r="3819" spans="2:2">
      <c r="B3819" s="12"/>
    </row>
    <row r="3820" spans="2:2">
      <c r="B3820" s="12"/>
    </row>
    <row r="3821" spans="2:2">
      <c r="B3821" s="12"/>
    </row>
    <row r="3822" spans="2:2">
      <c r="B3822" s="12"/>
    </row>
    <row r="3823" spans="2:2">
      <c r="B3823" s="12"/>
    </row>
    <row r="3824" spans="2:2">
      <c r="B3824" s="12"/>
    </row>
    <row r="3825" spans="2:2">
      <c r="B3825" s="12"/>
    </row>
    <row r="3826" spans="2:2">
      <c r="B3826" s="12"/>
    </row>
    <row r="3827" spans="2:2">
      <c r="B3827" s="12"/>
    </row>
    <row r="3828" spans="2:2">
      <c r="B3828" s="12"/>
    </row>
    <row r="3829" spans="2:2">
      <c r="B3829" s="12"/>
    </row>
    <row r="3830" spans="2:2">
      <c r="B3830" s="12"/>
    </row>
    <row r="3831" spans="2:2">
      <c r="B3831" s="12"/>
    </row>
    <row r="3832" spans="2:2">
      <c r="B3832" s="12"/>
    </row>
    <row r="3833" spans="2:2">
      <c r="B3833" s="12"/>
    </row>
    <row r="3834" spans="2:2">
      <c r="B3834" s="12"/>
    </row>
    <row r="3835" spans="2:2">
      <c r="B3835" s="12"/>
    </row>
    <row r="3836" spans="2:2">
      <c r="B3836" s="12"/>
    </row>
    <row r="3837" spans="2:2">
      <c r="B3837" s="12"/>
    </row>
    <row r="3838" spans="2:2">
      <c r="B3838" s="12"/>
    </row>
    <row r="3839" spans="2:2">
      <c r="B3839" s="12"/>
    </row>
    <row r="3840" spans="2:2">
      <c r="B3840" s="12"/>
    </row>
    <row r="3841" spans="2:2">
      <c r="B3841" s="12"/>
    </row>
    <row r="3842" spans="2:2">
      <c r="B3842" s="12"/>
    </row>
    <row r="3843" spans="2:2">
      <c r="B3843" s="12"/>
    </row>
    <row r="3844" spans="2:2">
      <c r="B3844" s="12"/>
    </row>
    <row r="3845" spans="2:2">
      <c r="B3845" s="12"/>
    </row>
    <row r="3846" spans="2:2">
      <c r="B3846" s="12"/>
    </row>
    <row r="3847" spans="2:2">
      <c r="B3847" s="12"/>
    </row>
    <row r="3848" spans="2:2">
      <c r="B3848" s="12"/>
    </row>
    <row r="3849" spans="2:2">
      <c r="B3849" s="12"/>
    </row>
    <row r="3850" spans="2:2">
      <c r="B3850" s="12"/>
    </row>
    <row r="3851" spans="2:2">
      <c r="B3851" s="12"/>
    </row>
    <row r="3852" spans="2:2">
      <c r="B3852" s="12"/>
    </row>
    <row r="3853" spans="2:2">
      <c r="B3853" s="12"/>
    </row>
    <row r="3854" spans="2:2">
      <c r="B3854" s="12"/>
    </row>
    <row r="3855" spans="2:2">
      <c r="B3855" s="12"/>
    </row>
    <row r="3856" spans="2:2">
      <c r="B3856" s="12"/>
    </row>
    <row r="3857" spans="2:2">
      <c r="B3857" s="12"/>
    </row>
    <row r="3858" spans="2:2">
      <c r="B3858" s="12"/>
    </row>
    <row r="3859" spans="2:2">
      <c r="B3859" s="12"/>
    </row>
    <row r="3860" spans="2:2">
      <c r="B3860" s="12"/>
    </row>
    <row r="3861" spans="2:2">
      <c r="B3861" s="12"/>
    </row>
    <row r="3862" spans="2:2">
      <c r="B3862" s="12"/>
    </row>
    <row r="3863" spans="2:2">
      <c r="B3863" s="12"/>
    </row>
    <row r="3864" spans="2:2">
      <c r="B3864" s="12"/>
    </row>
    <row r="3865" spans="2:2">
      <c r="B3865" s="12"/>
    </row>
    <row r="3866" spans="2:2">
      <c r="B3866" s="12"/>
    </row>
    <row r="3867" spans="2:2">
      <c r="B3867" s="12"/>
    </row>
    <row r="3868" spans="2:2">
      <c r="B3868" s="12"/>
    </row>
    <row r="3869" spans="2:2">
      <c r="B3869" s="12"/>
    </row>
    <row r="3870" spans="2:2">
      <c r="B3870" s="12"/>
    </row>
    <row r="3871" spans="2:2">
      <c r="B3871" s="12"/>
    </row>
    <row r="3872" spans="2:2">
      <c r="B3872" s="12"/>
    </row>
    <row r="3873" spans="2:2">
      <c r="B3873" s="12"/>
    </row>
    <row r="3874" spans="2:2">
      <c r="B3874" s="12"/>
    </row>
    <row r="3875" spans="2:2">
      <c r="B3875" s="12"/>
    </row>
    <row r="3876" spans="2:2">
      <c r="B3876" s="12"/>
    </row>
    <row r="3877" spans="2:2">
      <c r="B3877" s="12"/>
    </row>
    <row r="3878" spans="2:2">
      <c r="B3878" s="12"/>
    </row>
    <row r="3879" spans="2:2">
      <c r="B3879" s="12"/>
    </row>
    <row r="3880" spans="2:2">
      <c r="B3880" s="12"/>
    </row>
    <row r="3881" spans="2:2">
      <c r="B3881" s="12"/>
    </row>
    <row r="3882" spans="2:2">
      <c r="B3882" s="12"/>
    </row>
    <row r="3883" spans="2:2">
      <c r="B3883" s="12"/>
    </row>
    <row r="3884" spans="2:2">
      <c r="B3884" s="12"/>
    </row>
    <row r="3885" spans="2:2">
      <c r="B3885" s="12"/>
    </row>
    <row r="3886" spans="2:2">
      <c r="B3886" s="12"/>
    </row>
    <row r="3887" spans="2:2">
      <c r="B3887" s="12"/>
    </row>
    <row r="3888" spans="2:2">
      <c r="B3888" s="12"/>
    </row>
    <row r="3889" spans="2:2">
      <c r="B3889" s="12"/>
    </row>
    <row r="3890" spans="2:2">
      <c r="B3890" s="12"/>
    </row>
    <row r="3891" spans="2:2">
      <c r="B3891" s="12"/>
    </row>
    <row r="3892" spans="2:2">
      <c r="B3892" s="12"/>
    </row>
    <row r="3893" spans="2:2">
      <c r="B3893" s="12"/>
    </row>
    <row r="3894" spans="2:2">
      <c r="B3894" s="12"/>
    </row>
    <row r="3895" spans="2:2">
      <c r="B3895" s="12"/>
    </row>
    <row r="3896" spans="2:2">
      <c r="B3896" s="12"/>
    </row>
    <row r="3897" spans="2:2">
      <c r="B3897" s="12"/>
    </row>
    <row r="3898" spans="2:2">
      <c r="B3898" s="12"/>
    </row>
    <row r="3899" spans="2:2">
      <c r="B3899" s="12"/>
    </row>
    <row r="3900" spans="2:2">
      <c r="B3900" s="12"/>
    </row>
    <row r="3901" spans="2:2">
      <c r="B3901" s="12"/>
    </row>
    <row r="3902" spans="2:2">
      <c r="B3902" s="12"/>
    </row>
    <row r="3903" spans="2:2">
      <c r="B3903" s="12"/>
    </row>
    <row r="3904" spans="2:2">
      <c r="B3904" s="12"/>
    </row>
    <row r="3905" spans="2:2">
      <c r="B3905" s="12"/>
    </row>
    <row r="3906" spans="2:2">
      <c r="B3906" s="12"/>
    </row>
    <row r="3907" spans="2:2">
      <c r="B3907" s="12"/>
    </row>
    <row r="3908" spans="2:2">
      <c r="B3908" s="12"/>
    </row>
    <row r="3909" spans="2:2">
      <c r="B3909" s="12"/>
    </row>
    <row r="3910" spans="2:2">
      <c r="B3910" s="12"/>
    </row>
    <row r="3911" spans="2:2">
      <c r="B3911" s="12"/>
    </row>
    <row r="3912" spans="2:2">
      <c r="B3912" s="12"/>
    </row>
    <row r="3913" spans="2:2">
      <c r="B3913" s="12"/>
    </row>
    <row r="3914" spans="2:2">
      <c r="B3914" s="12"/>
    </row>
    <row r="3915" spans="2:2">
      <c r="B3915" s="12"/>
    </row>
    <row r="3916" spans="2:2">
      <c r="B3916" s="12"/>
    </row>
    <row r="3917" spans="2:2">
      <c r="B3917" s="12"/>
    </row>
    <row r="3918" spans="2:2">
      <c r="B3918" s="12"/>
    </row>
    <row r="3919" spans="2:2">
      <c r="B3919" s="12"/>
    </row>
    <row r="3920" spans="2:2">
      <c r="B3920" s="12"/>
    </row>
    <row r="3921" spans="2:2">
      <c r="B3921" s="12"/>
    </row>
    <row r="3922" spans="2:2">
      <c r="B3922" s="12"/>
    </row>
    <row r="3923" spans="2:2">
      <c r="B3923" s="12"/>
    </row>
    <row r="3924" spans="2:2">
      <c r="B3924" s="12"/>
    </row>
    <row r="3925" spans="2:2">
      <c r="B3925" s="12"/>
    </row>
    <row r="3926" spans="2:2">
      <c r="B3926" s="12"/>
    </row>
    <row r="3927" spans="2:2">
      <c r="B3927" s="12"/>
    </row>
    <row r="3928" spans="2:2">
      <c r="B3928" s="12"/>
    </row>
    <row r="3929" spans="2:2">
      <c r="B3929" s="12"/>
    </row>
    <row r="3930" spans="2:2">
      <c r="B3930" s="12"/>
    </row>
    <row r="3931" spans="2:2">
      <c r="B3931" s="12"/>
    </row>
    <row r="3932" spans="2:2">
      <c r="B3932" s="12"/>
    </row>
    <row r="3933" spans="2:2">
      <c r="B3933" s="12"/>
    </row>
    <row r="3934" spans="2:2">
      <c r="B3934" s="12"/>
    </row>
    <row r="3935" spans="2:2">
      <c r="B3935" s="12"/>
    </row>
    <row r="3936" spans="2:2">
      <c r="B3936" s="12"/>
    </row>
    <row r="3937" spans="2:2">
      <c r="B3937" s="12"/>
    </row>
    <row r="3938" spans="2:2">
      <c r="B3938" s="12"/>
    </row>
    <row r="3939" spans="2:2">
      <c r="B3939" s="12"/>
    </row>
    <row r="3940" spans="2:2">
      <c r="B3940" s="12"/>
    </row>
    <row r="3941" spans="2:2">
      <c r="B3941" s="12"/>
    </row>
    <row r="3942" spans="2:2">
      <c r="B3942" s="12"/>
    </row>
    <row r="3943" spans="2:2">
      <c r="B3943" s="12"/>
    </row>
    <row r="3944" spans="2:2">
      <c r="B3944" s="12"/>
    </row>
    <row r="3945" spans="2:2">
      <c r="B3945" s="12"/>
    </row>
    <row r="3946" spans="2:2">
      <c r="B3946" s="12"/>
    </row>
    <row r="3947" spans="2:2">
      <c r="B3947" s="12"/>
    </row>
    <row r="3948" spans="2:2">
      <c r="B3948" s="12"/>
    </row>
    <row r="3949" spans="2:2">
      <c r="B3949" s="12"/>
    </row>
    <row r="3950" spans="2:2">
      <c r="B3950" s="12"/>
    </row>
    <row r="3951" spans="2:2">
      <c r="B3951" s="12"/>
    </row>
    <row r="3952" spans="2:2">
      <c r="B3952" s="12"/>
    </row>
    <row r="3953" spans="2:2">
      <c r="B3953" s="12"/>
    </row>
    <row r="3954" spans="2:2">
      <c r="B3954" s="12"/>
    </row>
    <row r="3955" spans="2:2">
      <c r="B3955" s="12"/>
    </row>
    <row r="3956" spans="2:2">
      <c r="B3956" s="12"/>
    </row>
    <row r="3957" spans="2:2">
      <c r="B3957" s="12"/>
    </row>
    <row r="3958" spans="2:2">
      <c r="B3958" s="12"/>
    </row>
    <row r="3959" spans="2:2">
      <c r="B3959" s="12"/>
    </row>
    <row r="3960" spans="2:2">
      <c r="B3960" s="12"/>
    </row>
    <row r="3961" spans="2:2">
      <c r="B3961" s="12"/>
    </row>
    <row r="3962" spans="2:2">
      <c r="B3962" s="12"/>
    </row>
    <row r="3963" spans="2:2">
      <c r="B3963" s="12"/>
    </row>
    <row r="3964" spans="2:2">
      <c r="B3964" s="12"/>
    </row>
    <row r="3965" spans="2:2">
      <c r="B3965" s="12"/>
    </row>
    <row r="3966" spans="2:2">
      <c r="B3966" s="12"/>
    </row>
    <row r="3967" spans="2:2">
      <c r="B3967" s="12"/>
    </row>
    <row r="3968" spans="2:2">
      <c r="B3968" s="12"/>
    </row>
    <row r="3969" spans="2:2">
      <c r="B3969" s="12"/>
    </row>
    <row r="3970" spans="2:2">
      <c r="B3970" s="12"/>
    </row>
    <row r="3971" spans="2:2">
      <c r="B3971" s="12"/>
    </row>
    <row r="3972" spans="2:2">
      <c r="B3972" s="12"/>
    </row>
    <row r="3973" spans="2:2">
      <c r="B3973" s="12"/>
    </row>
    <row r="3974" spans="2:2">
      <c r="B3974" s="12"/>
    </row>
    <row r="3975" spans="2:2">
      <c r="B3975" s="12"/>
    </row>
    <row r="3976" spans="2:2">
      <c r="B3976" s="12"/>
    </row>
    <row r="3977" spans="2:2">
      <c r="B3977" s="12"/>
    </row>
    <row r="3978" spans="2:2">
      <c r="B3978" s="12"/>
    </row>
    <row r="3979" spans="2:2">
      <c r="B3979" s="12"/>
    </row>
    <row r="3980" spans="2:2">
      <c r="B3980" s="12"/>
    </row>
    <row r="3981" spans="2:2">
      <c r="B3981" s="12"/>
    </row>
    <row r="3982" spans="2:2">
      <c r="B3982" s="12"/>
    </row>
    <row r="3983" spans="2:2">
      <c r="B3983" s="12"/>
    </row>
    <row r="3984" spans="2:2">
      <c r="B3984" s="12"/>
    </row>
    <row r="3985" spans="2:2">
      <c r="B3985" s="12"/>
    </row>
    <row r="3986" spans="2:2">
      <c r="B3986" s="12"/>
    </row>
    <row r="3987" spans="2:2">
      <c r="B3987" s="12"/>
    </row>
    <row r="3988" spans="2:2">
      <c r="B3988" s="12"/>
    </row>
    <row r="3989" spans="2:2">
      <c r="B3989" s="12"/>
    </row>
    <row r="3990" spans="2:2">
      <c r="B3990" s="12"/>
    </row>
    <row r="3991" spans="2:2">
      <c r="B3991" s="12"/>
    </row>
    <row r="3992" spans="2:2">
      <c r="B3992" s="12"/>
    </row>
    <row r="3993" spans="2:2">
      <c r="B3993" s="12"/>
    </row>
    <row r="3994" spans="2:2">
      <c r="B3994" s="12"/>
    </row>
    <row r="3995" spans="2:2">
      <c r="B3995" s="12"/>
    </row>
    <row r="3996" spans="2:2">
      <c r="B3996" s="12"/>
    </row>
    <row r="3997" spans="2:2">
      <c r="B3997" s="12"/>
    </row>
    <row r="3998" spans="2:2">
      <c r="B3998" s="12"/>
    </row>
    <row r="3999" spans="2:2">
      <c r="B3999" s="12"/>
    </row>
    <row r="4000" spans="2:2">
      <c r="B4000" s="12"/>
    </row>
    <row r="4001" spans="2:2">
      <c r="B4001" s="12"/>
    </row>
    <row r="4002" spans="2:2">
      <c r="B4002" s="12"/>
    </row>
    <row r="4003" spans="2:2">
      <c r="B4003" s="12"/>
    </row>
    <row r="4004" spans="2:2">
      <c r="B4004" s="12"/>
    </row>
    <row r="4005" spans="2:2">
      <c r="B4005" s="12"/>
    </row>
    <row r="4006" spans="2:2">
      <c r="B4006" s="12"/>
    </row>
    <row r="4007" spans="2:2">
      <c r="B4007" s="12"/>
    </row>
    <row r="4008" spans="2:2">
      <c r="B4008" s="12"/>
    </row>
    <row r="4009" spans="2:2">
      <c r="B4009" s="12"/>
    </row>
    <row r="4010" spans="2:2">
      <c r="B4010" s="12"/>
    </row>
    <row r="4011" spans="2:2">
      <c r="B4011" s="12"/>
    </row>
    <row r="4012" spans="2:2">
      <c r="B4012" s="12"/>
    </row>
    <row r="4013" spans="2:2">
      <c r="B4013" s="12"/>
    </row>
    <row r="4014" spans="2:2">
      <c r="B4014" s="12"/>
    </row>
    <row r="4015" spans="2:2">
      <c r="B4015" s="12"/>
    </row>
    <row r="4016" spans="2:2">
      <c r="B4016" s="12"/>
    </row>
    <row r="4017" spans="2:2">
      <c r="B4017" s="12"/>
    </row>
    <row r="4018" spans="2:2">
      <c r="B4018" s="12"/>
    </row>
    <row r="4019" spans="2:2">
      <c r="B4019" s="12"/>
    </row>
    <row r="4020" spans="2:2">
      <c r="B4020" s="12"/>
    </row>
    <row r="4021" spans="2:2">
      <c r="B4021" s="12"/>
    </row>
    <row r="4022" spans="2:2">
      <c r="B4022" s="12"/>
    </row>
    <row r="4023" spans="2:2">
      <c r="B4023" s="12"/>
    </row>
    <row r="4024" spans="2:2">
      <c r="B4024" s="12"/>
    </row>
    <row r="4025" spans="2:2">
      <c r="B4025" s="12"/>
    </row>
    <row r="4026" spans="2:2">
      <c r="B4026" s="12"/>
    </row>
    <row r="4027" spans="2:2">
      <c r="B4027" s="12"/>
    </row>
    <row r="4028" spans="2:2">
      <c r="B4028" s="12"/>
    </row>
    <row r="4029" spans="2:2">
      <c r="B4029" s="12"/>
    </row>
    <row r="4030" spans="2:2">
      <c r="B4030" s="12"/>
    </row>
    <row r="4031" spans="2:2">
      <c r="B4031" s="12"/>
    </row>
    <row r="4032" spans="2:2">
      <c r="B4032" s="12"/>
    </row>
    <row r="4033" spans="2:2">
      <c r="B4033" s="12"/>
    </row>
    <row r="4034" spans="2:2">
      <c r="B4034" s="12"/>
    </row>
    <row r="4035" spans="2:2">
      <c r="B4035" s="12"/>
    </row>
    <row r="4036" spans="2:2">
      <c r="B4036" s="12"/>
    </row>
    <row r="4037" spans="2:2">
      <c r="B4037" s="12"/>
    </row>
    <row r="4038" spans="2:2">
      <c r="B4038" s="12"/>
    </row>
    <row r="4039" spans="2:2">
      <c r="B4039" s="12"/>
    </row>
    <row r="4040" spans="2:2">
      <c r="B4040" s="12"/>
    </row>
    <row r="4041" spans="2:2">
      <c r="B4041" s="12"/>
    </row>
    <row r="4042" spans="2:2">
      <c r="B4042" s="12"/>
    </row>
    <row r="4043" spans="2:2">
      <c r="B4043" s="12"/>
    </row>
    <row r="4044" spans="2:2">
      <c r="B4044" s="12"/>
    </row>
    <row r="4045" spans="2:2">
      <c r="B4045" s="12"/>
    </row>
    <row r="4046" spans="2:2">
      <c r="B4046" s="12"/>
    </row>
    <row r="4047" spans="2:2">
      <c r="B4047" s="12"/>
    </row>
    <row r="4048" spans="2:2">
      <c r="B4048" s="12"/>
    </row>
    <row r="4049" spans="2:2">
      <c r="B4049" s="12"/>
    </row>
    <row r="4050" spans="2:2">
      <c r="B4050" s="12"/>
    </row>
    <row r="4051" spans="2:2">
      <c r="B4051" s="12"/>
    </row>
    <row r="4052" spans="2:2">
      <c r="B4052" s="12"/>
    </row>
    <row r="4053" spans="2:2">
      <c r="B4053" s="12"/>
    </row>
    <row r="4054" spans="2:2">
      <c r="B4054" s="12"/>
    </row>
    <row r="4055" spans="2:2">
      <c r="B4055" s="12"/>
    </row>
    <row r="4056" spans="2:2">
      <c r="B4056" s="12"/>
    </row>
    <row r="4057" spans="2:2">
      <c r="B4057" s="12"/>
    </row>
    <row r="4058" spans="2:2">
      <c r="B4058" s="12"/>
    </row>
    <row r="4059" spans="2:2">
      <c r="B4059" s="12"/>
    </row>
    <row r="4060" spans="2:2">
      <c r="B4060" s="12"/>
    </row>
    <row r="4061" spans="2:2">
      <c r="B4061" s="12"/>
    </row>
    <row r="4062" spans="2:2">
      <c r="B4062" s="12"/>
    </row>
    <row r="4063" spans="2:2">
      <c r="B4063" s="12"/>
    </row>
    <row r="4064" spans="2:2">
      <c r="B4064" s="12"/>
    </row>
    <row r="4065" spans="2:2">
      <c r="B4065" s="12"/>
    </row>
    <row r="4066" spans="2:2">
      <c r="B4066" s="12"/>
    </row>
    <row r="4067" spans="2:2">
      <c r="B4067" s="12"/>
    </row>
    <row r="4068" spans="2:2">
      <c r="B4068" s="12"/>
    </row>
    <row r="4069" spans="2:2">
      <c r="B4069" s="12"/>
    </row>
    <row r="4070" spans="2:2">
      <c r="B4070" s="12"/>
    </row>
    <row r="4071" spans="2:2">
      <c r="B4071" s="12"/>
    </row>
    <row r="4072" spans="2:2">
      <c r="B4072" s="12"/>
    </row>
    <row r="4073" spans="2:2">
      <c r="B4073" s="12"/>
    </row>
    <row r="4074" spans="2:2">
      <c r="B4074" s="12"/>
    </row>
    <row r="4075" spans="2:2">
      <c r="B4075" s="12"/>
    </row>
    <row r="4076" spans="2:2">
      <c r="B4076" s="12"/>
    </row>
    <row r="4077" spans="2:2">
      <c r="B4077" s="12"/>
    </row>
    <row r="4078" spans="2:2">
      <c r="B4078" s="12"/>
    </row>
    <row r="4079" spans="2:2">
      <c r="B4079" s="12"/>
    </row>
    <row r="4080" spans="2:2">
      <c r="B4080" s="12"/>
    </row>
    <row r="4081" spans="2:2">
      <c r="B4081" s="12"/>
    </row>
    <row r="4082" spans="2:2">
      <c r="B4082" s="12"/>
    </row>
    <row r="4083" spans="2:2">
      <c r="B4083" s="12"/>
    </row>
    <row r="4084" spans="2:2">
      <c r="B4084" s="12"/>
    </row>
    <row r="4085" spans="2:2">
      <c r="B4085" s="12"/>
    </row>
    <row r="4086" spans="2:2">
      <c r="B4086" s="12"/>
    </row>
    <row r="4087" spans="2:2">
      <c r="B4087" s="12"/>
    </row>
    <row r="4088" spans="2:2">
      <c r="B4088" s="12"/>
    </row>
    <row r="4089" spans="2:2">
      <c r="B4089" s="12"/>
    </row>
    <row r="4090" spans="2:2">
      <c r="B4090" s="12"/>
    </row>
    <row r="4091" spans="2:2">
      <c r="B4091" s="12"/>
    </row>
    <row r="4092" spans="2:2">
      <c r="B4092" s="12"/>
    </row>
    <row r="4093" spans="2:2">
      <c r="B4093" s="12"/>
    </row>
    <row r="4094" spans="2:2">
      <c r="B4094" s="12"/>
    </row>
    <row r="4095" spans="2:2">
      <c r="B4095" s="12"/>
    </row>
    <row r="4096" spans="2:2">
      <c r="B4096" s="12"/>
    </row>
    <row r="4097" spans="2:2">
      <c r="B4097" s="12"/>
    </row>
    <row r="4098" spans="2:2">
      <c r="B4098" s="12"/>
    </row>
    <row r="4099" spans="2:2">
      <c r="B4099" s="12"/>
    </row>
    <row r="4100" spans="2:2">
      <c r="B4100" s="12"/>
    </row>
    <row r="4101" spans="2:2">
      <c r="B4101" s="12"/>
    </row>
    <row r="4102" spans="2:2">
      <c r="B4102" s="12"/>
    </row>
    <row r="4103" spans="2:2">
      <c r="B4103" s="12"/>
    </row>
    <row r="4104" spans="2:2">
      <c r="B4104" s="12"/>
    </row>
    <row r="4105" spans="2:2">
      <c r="B4105" s="12"/>
    </row>
    <row r="4106" spans="2:2">
      <c r="B4106" s="12"/>
    </row>
    <row r="4107" spans="2:2">
      <c r="B4107" s="12"/>
    </row>
    <row r="4108" spans="2:2">
      <c r="B4108" s="12"/>
    </row>
    <row r="4109" spans="2:2">
      <c r="B4109" s="12"/>
    </row>
    <row r="4110" spans="2:2">
      <c r="B4110" s="12"/>
    </row>
    <row r="4111" spans="2:2">
      <c r="B4111" s="12"/>
    </row>
    <row r="4112" spans="2:2">
      <c r="B4112" s="12"/>
    </row>
    <row r="4113" spans="2:2">
      <c r="B4113" s="12"/>
    </row>
    <row r="4114" spans="2:2">
      <c r="B4114" s="12"/>
    </row>
    <row r="4115" spans="2:2">
      <c r="B4115" s="12"/>
    </row>
    <row r="4116" spans="2:2">
      <c r="B4116" s="12"/>
    </row>
    <row r="4117" spans="2:2">
      <c r="B4117" s="12"/>
    </row>
    <row r="4118" spans="2:2">
      <c r="B4118" s="12"/>
    </row>
    <row r="4119" spans="2:2">
      <c r="B4119" s="12"/>
    </row>
    <row r="4120" spans="2:2">
      <c r="B4120" s="12"/>
    </row>
    <row r="4121" spans="2:2">
      <c r="B4121" s="12"/>
    </row>
    <row r="4122" spans="2:2">
      <c r="B4122" s="12"/>
    </row>
    <row r="4123" spans="2:2">
      <c r="B4123" s="12"/>
    </row>
    <row r="4124" spans="2:2">
      <c r="B4124" s="12"/>
    </row>
    <row r="4125" spans="2:2">
      <c r="B4125" s="12"/>
    </row>
    <row r="4126" spans="2:2">
      <c r="B4126" s="12"/>
    </row>
    <row r="4127" spans="2:2">
      <c r="B4127" s="12"/>
    </row>
    <row r="4128" spans="2:2">
      <c r="B4128" s="12"/>
    </row>
    <row r="4129" spans="2:2">
      <c r="B4129" s="12"/>
    </row>
    <row r="4130" spans="2:2">
      <c r="B4130" s="12"/>
    </row>
    <row r="4131" spans="2:2">
      <c r="B4131" s="12"/>
    </row>
    <row r="4132" spans="2:2">
      <c r="B4132" s="12"/>
    </row>
    <row r="4133" spans="2:2">
      <c r="B4133" s="12"/>
    </row>
    <row r="4134" spans="2:2">
      <c r="B4134" s="12"/>
    </row>
    <row r="4135" spans="2:2">
      <c r="B4135" s="12"/>
    </row>
    <row r="4136" spans="2:2">
      <c r="B4136" s="12"/>
    </row>
    <row r="4137" spans="2:2">
      <c r="B4137" s="12"/>
    </row>
    <row r="4138" spans="2:2">
      <c r="B4138" s="12"/>
    </row>
    <row r="4139" spans="2:2">
      <c r="B4139" s="12"/>
    </row>
    <row r="4140" spans="2:2">
      <c r="B4140" s="12"/>
    </row>
    <row r="4141" spans="2:2">
      <c r="B4141" s="12"/>
    </row>
    <row r="4142" spans="2:2">
      <c r="B4142" s="12"/>
    </row>
    <row r="4143" spans="2:2">
      <c r="B4143" s="12"/>
    </row>
    <row r="4144" spans="2:2">
      <c r="B4144" s="12"/>
    </row>
    <row r="4145" spans="2:2">
      <c r="B4145" s="12"/>
    </row>
    <row r="4146" spans="2:2">
      <c r="B4146" s="12"/>
    </row>
    <row r="4147" spans="2:2">
      <c r="B4147" s="12"/>
    </row>
    <row r="4148" spans="2:2">
      <c r="B4148" s="12"/>
    </row>
    <row r="4149" spans="2:2">
      <c r="B4149" s="12"/>
    </row>
    <row r="4150" spans="2:2">
      <c r="B4150" s="12"/>
    </row>
    <row r="4151" spans="2:2">
      <c r="B4151" s="12"/>
    </row>
    <row r="4152" spans="2:2">
      <c r="B4152" s="12"/>
    </row>
    <row r="4153" spans="2:2">
      <c r="B4153" s="12"/>
    </row>
    <row r="4154" spans="2:2">
      <c r="B4154" s="12"/>
    </row>
    <row r="4155" spans="2:2">
      <c r="B4155" s="12"/>
    </row>
    <row r="4156" spans="2:2">
      <c r="B4156" s="12"/>
    </row>
    <row r="4157" spans="2:2">
      <c r="B4157" s="12"/>
    </row>
    <row r="4158" spans="2:2">
      <c r="B4158" s="12"/>
    </row>
    <row r="4159" spans="2:2">
      <c r="B4159" s="12"/>
    </row>
    <row r="4160" spans="2:2">
      <c r="B4160" s="12"/>
    </row>
    <row r="4161" spans="2:2">
      <c r="B4161" s="12"/>
    </row>
    <row r="4162" spans="2:2">
      <c r="B4162" s="12"/>
    </row>
    <row r="4163" spans="2:2">
      <c r="B4163" s="12"/>
    </row>
    <row r="4164" spans="2:2">
      <c r="B4164" s="12"/>
    </row>
    <row r="4165" spans="2:2">
      <c r="B4165" s="12"/>
    </row>
    <row r="4166" spans="2:2">
      <c r="B4166" s="12"/>
    </row>
    <row r="4167" spans="2:2">
      <c r="B4167" s="12"/>
    </row>
    <row r="4168" spans="2:2">
      <c r="B4168" s="12"/>
    </row>
    <row r="4169" spans="2:2">
      <c r="B4169" s="12"/>
    </row>
    <row r="4170" spans="2:2">
      <c r="B4170" s="12"/>
    </row>
    <row r="4171" spans="2:2">
      <c r="B4171" s="12"/>
    </row>
    <row r="4172" spans="2:2">
      <c r="B4172" s="12"/>
    </row>
    <row r="4173" spans="2:2">
      <c r="B4173" s="12"/>
    </row>
    <row r="4174" spans="2:2">
      <c r="B4174" s="12"/>
    </row>
    <row r="4175" spans="2:2">
      <c r="B4175" s="12"/>
    </row>
    <row r="4176" spans="2:2">
      <c r="B4176" s="12"/>
    </row>
    <row r="4177" spans="2:2">
      <c r="B4177" s="12"/>
    </row>
    <row r="4178" spans="2:2">
      <c r="B4178" s="12"/>
    </row>
    <row r="4179" spans="2:2">
      <c r="B4179" s="12"/>
    </row>
    <row r="4180" spans="2:2">
      <c r="B4180" s="12"/>
    </row>
    <row r="4181" spans="2:2">
      <c r="B4181" s="12"/>
    </row>
    <row r="4182" spans="2:2">
      <c r="B4182" s="12"/>
    </row>
    <row r="4183" spans="2:2">
      <c r="B4183" s="12"/>
    </row>
    <row r="4184" spans="2:2">
      <c r="B4184" s="12"/>
    </row>
    <row r="4185" spans="2:2">
      <c r="B4185" s="12"/>
    </row>
    <row r="4186" spans="2:2">
      <c r="B4186" s="12"/>
    </row>
    <row r="4187" spans="2:2">
      <c r="B4187" s="12"/>
    </row>
    <row r="4188" spans="2:2">
      <c r="B4188" s="12"/>
    </row>
    <row r="4189" spans="2:2">
      <c r="B4189" s="12"/>
    </row>
    <row r="4190" spans="2:2">
      <c r="B4190" s="12"/>
    </row>
    <row r="4191" spans="2:2">
      <c r="B4191" s="12"/>
    </row>
    <row r="4192" spans="2:2">
      <c r="B4192" s="12"/>
    </row>
    <row r="4193" spans="2:2">
      <c r="B4193" s="12"/>
    </row>
    <row r="4194" spans="2:2">
      <c r="B4194" s="12"/>
    </row>
    <row r="4195" spans="2:2">
      <c r="B4195" s="12"/>
    </row>
    <row r="4196" spans="2:2">
      <c r="B4196" s="12"/>
    </row>
    <row r="4197" spans="2:2">
      <c r="B4197" s="12"/>
    </row>
    <row r="4198" spans="2:2">
      <c r="B4198" s="12"/>
    </row>
    <row r="4199" spans="2:2">
      <c r="B4199" s="12"/>
    </row>
    <row r="4200" spans="2:2">
      <c r="B4200" s="12"/>
    </row>
    <row r="4201" spans="2:2">
      <c r="B4201" s="12"/>
    </row>
    <row r="4202" spans="2:2">
      <c r="B4202" s="12"/>
    </row>
    <row r="4203" spans="2:2">
      <c r="B4203" s="12"/>
    </row>
    <row r="4204" spans="2:2">
      <c r="B4204" s="12"/>
    </row>
    <row r="4205" spans="2:2">
      <c r="B4205" s="12"/>
    </row>
    <row r="4206" spans="2:2">
      <c r="B4206" s="12"/>
    </row>
    <row r="4207" spans="2:2">
      <c r="B4207" s="12"/>
    </row>
    <row r="4208" spans="2:2">
      <c r="B4208" s="12"/>
    </row>
    <row r="4209" spans="2:2">
      <c r="B4209" s="12"/>
    </row>
    <row r="4210" spans="2:2">
      <c r="B4210" s="12"/>
    </row>
    <row r="4211" spans="2:2">
      <c r="B4211" s="12"/>
    </row>
    <row r="4212" spans="2:2">
      <c r="B4212" s="12"/>
    </row>
    <row r="4213" spans="2:2">
      <c r="B4213" s="12"/>
    </row>
    <row r="4214" spans="2:2">
      <c r="B4214" s="12"/>
    </row>
    <row r="4215" spans="2:2">
      <c r="B4215" s="12"/>
    </row>
    <row r="4216" spans="2:2">
      <c r="B4216" s="12"/>
    </row>
    <row r="4217" spans="2:2">
      <c r="B4217" s="12"/>
    </row>
    <row r="4218" spans="2:2">
      <c r="B4218" s="12"/>
    </row>
    <row r="4219" spans="2:2">
      <c r="B4219" s="12"/>
    </row>
    <row r="4220" spans="2:2">
      <c r="B4220" s="12"/>
    </row>
    <row r="4221" spans="2:2">
      <c r="B4221" s="12"/>
    </row>
    <row r="4222" spans="2:2">
      <c r="B4222" s="12"/>
    </row>
    <row r="4223" spans="2:2">
      <c r="B4223" s="12"/>
    </row>
    <row r="4224" spans="2:2">
      <c r="B4224" s="12"/>
    </row>
    <row r="4225" spans="2:2">
      <c r="B4225" s="12"/>
    </row>
    <row r="4226" spans="2:2">
      <c r="B4226" s="12"/>
    </row>
    <row r="4227" spans="2:2">
      <c r="B4227" s="12"/>
    </row>
    <row r="4228" spans="2:2">
      <c r="B4228" s="12"/>
    </row>
    <row r="4229" spans="2:2">
      <c r="B4229" s="12"/>
    </row>
    <row r="4230" spans="2:2">
      <c r="B4230" s="12"/>
    </row>
    <row r="4231" spans="2:2">
      <c r="B4231" s="12"/>
    </row>
    <row r="4232" spans="2:2">
      <c r="B4232" s="12"/>
    </row>
    <row r="4233" spans="2:2">
      <c r="B4233" s="12"/>
    </row>
    <row r="4234" spans="2:2">
      <c r="B4234" s="12"/>
    </row>
    <row r="4235" spans="2:2">
      <c r="B4235" s="12"/>
    </row>
    <row r="4236" spans="2:2">
      <c r="B4236" s="12"/>
    </row>
    <row r="4237" spans="2:2">
      <c r="B4237" s="12"/>
    </row>
    <row r="4238" spans="2:2">
      <c r="B4238" s="12"/>
    </row>
    <row r="4239" spans="2:2">
      <c r="B4239" s="12"/>
    </row>
    <row r="4240" spans="2:2">
      <c r="B4240" s="12"/>
    </row>
    <row r="4241" spans="2:2">
      <c r="B4241" s="12"/>
    </row>
    <row r="4242" spans="2:2">
      <c r="B4242" s="12"/>
    </row>
    <row r="4243" spans="2:2">
      <c r="B4243" s="12"/>
    </row>
    <row r="4244" spans="2:2">
      <c r="B4244" s="12"/>
    </row>
    <row r="4245" spans="2:2">
      <c r="B4245" s="12"/>
    </row>
    <row r="4246" spans="2:2">
      <c r="B4246" s="12"/>
    </row>
    <row r="4247" spans="2:2">
      <c r="B4247" s="12"/>
    </row>
    <row r="4248" spans="2:2">
      <c r="B4248" s="12"/>
    </row>
    <row r="4249" spans="2:2">
      <c r="B4249" s="12"/>
    </row>
    <row r="4250" spans="2:2">
      <c r="B4250" s="12"/>
    </row>
    <row r="4251" spans="2:2">
      <c r="B4251" s="12"/>
    </row>
    <row r="4252" spans="2:2">
      <c r="B4252" s="12"/>
    </row>
    <row r="4253" spans="2:2">
      <c r="B4253" s="12"/>
    </row>
    <row r="4254" spans="2:2">
      <c r="B4254" s="12"/>
    </row>
    <row r="4255" spans="2:2">
      <c r="B4255" s="12"/>
    </row>
    <row r="4256" spans="2:2">
      <c r="B4256" s="12"/>
    </row>
    <row r="4257" spans="2:2">
      <c r="B4257" s="12"/>
    </row>
    <row r="4258" spans="2:2">
      <c r="B4258" s="12"/>
    </row>
    <row r="4259" spans="2:2">
      <c r="B4259" s="12"/>
    </row>
    <row r="4260" spans="2:2">
      <c r="B4260" s="12"/>
    </row>
    <row r="4261" spans="2:2">
      <c r="B4261" s="12"/>
    </row>
    <row r="4262" spans="2:2">
      <c r="B4262" s="12"/>
    </row>
  </sheetData>
  <mergeCells count="13">
    <mergeCell ref="G14:L14"/>
    <mergeCell ref="N7:Q7"/>
    <mergeCell ref="N2:Q2"/>
    <mergeCell ref="G13:L13"/>
    <mergeCell ref="N6:Q6"/>
    <mergeCell ref="N3:Q3"/>
    <mergeCell ref="N4:Q4"/>
    <mergeCell ref="R14:U14"/>
    <mergeCell ref="M13:P13"/>
    <mergeCell ref="M14:P14"/>
    <mergeCell ref="N5:Q5"/>
    <mergeCell ref="N8:U8"/>
    <mergeCell ref="R13:U13"/>
  </mergeCells>
  <phoneticPr fontId="0" type="noConversion"/>
  <printOptions horizontalCentered="1"/>
  <pageMargins left="0.27" right="0.15748031496062992" top="0.66" bottom="0.62" header="0.25" footer="0.15748031496062992"/>
  <pageSetup paperSize="9" scale="60" orientation="landscape" horizontalDpi="4294967292" verticalDpi="4294967292" r:id="rId1"/>
  <headerFooter differentFirst="1">
    <oddHeader>&amp;L&amp;G</oddHeader>
    <oddFooter>&amp;L&amp;8ARC_FORMULAIRE_4214&amp;C&amp;"Arial,Normal"&amp;8V 01 -17.02.12&amp;R&amp;"Arial,Normal"&amp;8&amp;P/&amp;N</oddFooter>
    <firstHeader>&amp;L&amp;G</firstHeader>
    <firstFooter>&amp;L&amp;G  &amp;8ARC_FORMULAIRE_4214&amp;C&amp;8V 01 - 17.02.12&amp;R&amp;8&amp;P/&amp;N</firstFooter>
  </headerFooter>
  <rowBreaks count="9" manualBreakCount="9">
    <brk id="116" max="16383" man="1"/>
    <brk id="216" max="16383" man="1"/>
    <brk id="316" max="16383" man="1"/>
    <brk id="416" max="16383" man="1"/>
    <brk id="516" max="16383" man="1"/>
    <brk id="616" max="16383" man="1"/>
    <brk id="716" max="16383" man="1"/>
    <brk id="816" max="16383" man="1"/>
    <brk id="91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Suivi administratif</vt:lpstr>
      <vt:lpstr>Suivi des réceptions</vt:lpstr>
      <vt:lpstr>'Suivi administratif'!Impression_des_titres</vt:lpstr>
      <vt:lpstr>'Suivi des réceptions'!Impression_des_titres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lchabloz</dc:creator>
  <cp:lastModifiedBy>fadde</cp:lastModifiedBy>
  <cp:lastPrinted>2013-12-05T10:22:38Z</cp:lastPrinted>
  <dcterms:created xsi:type="dcterms:W3CDTF">2002-06-14T08:43:34Z</dcterms:created>
  <dcterms:modified xsi:type="dcterms:W3CDTF">2016-03-23T07:19:42Z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932267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vds2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/>
  </property>
  <property fmtid="{D5CDD505-2E9C-101B-9397-08002B2CF9AE}" pid="9" name="CHECKOUTBY_USERID">
    <vt:lpwstr/>
  </property>
  <property fmtid="{D5CDD505-2E9C-101B-9397-08002B2CF9AE}" pid="10" name="CHECKOUTDATE">
    <vt:lpwstr/>
  </property>
  <property fmtid="{D5CDD505-2E9C-101B-9397-08002B2CF9AE}" pid="11" name="VERSION">
    <vt:lpwstr>1.0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Adde Fanny</vt:lpwstr>
  </property>
  <property fmtid="{D5CDD505-2E9C-101B-9397-08002B2CF9AE}" pid="16" name="CREATORNAME">
    <vt:lpwstr>Adde Fanny</vt:lpwstr>
  </property>
  <property fmtid="{D5CDD505-2E9C-101B-9397-08002B2CF9AE}" pid="17" name="CREATEDATE">
    <vt:lpwstr>17/02/2012</vt:lpwstr>
  </property>
  <property fmtid="{D5CDD505-2E9C-101B-9397-08002B2CF9AE}" pid="18" name="VERIFICATORNAME">
    <vt:lpwstr>Prod'Hom Frederic</vt:lpwstr>
  </property>
  <property fmtid="{D5CDD505-2E9C-101B-9397-08002B2CF9AE}" pid="19" name="VERIFICATIONDATE">
    <vt:lpwstr>12/03/2012</vt:lpwstr>
  </property>
  <property fmtid="{D5CDD505-2E9C-101B-9397-08002B2CF9AE}" pid="20" name="REDACTORNAME">
    <vt:lpwstr>Adde Fanny</vt:lpwstr>
  </property>
  <property fmtid="{D5CDD505-2E9C-101B-9397-08002B2CF9AE}" pid="21" name="REDACTIONDATE">
    <vt:lpwstr>09/03/2012</vt:lpwstr>
  </property>
  <property fmtid="{D5CDD505-2E9C-101B-9397-08002B2CF9AE}" pid="22" name="APPROBATORNAME">
    <vt:lpwstr>Borghini Polier Catherine</vt:lpwstr>
  </property>
  <property fmtid="{D5CDD505-2E9C-101B-9397-08002B2CF9AE}" pid="23" name="APPROBATIONDATE">
    <vt:lpwstr>12/03/2012</vt:lpwstr>
  </property>
  <property fmtid="{D5CDD505-2E9C-101B-9397-08002B2CF9AE}" pid="24" name="IDFILE">
    <vt:lpwstr>1019489</vt:lpwstr>
  </property>
  <property fmtid="{D5CDD505-2E9C-101B-9397-08002B2CF9AE}" pid="25" name="CHECKSUM">
    <vt:lpwstr>23920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3. SUIVI ADMIN DES CONTRATS ET RECEPTIONS</vt:lpwstr>
  </property>
  <property fmtid="{D5CDD505-2E9C-101B-9397-08002B2CF9AE}" pid="30" name="REFERENCE">
    <vt:lpwstr>ARC_FORMULAIRE_4214</vt:lpwstr>
  </property>
  <property fmtid="{D5CDD505-2E9C-101B-9397-08002B2CF9AE}" pid="31" name="VDOC_FREE_LISTE_DES_SERVICES">
    <vt:lpwstr>ARC</vt:lpwstr>
  </property>
  <property fmtid="{D5CDD505-2E9C-101B-9397-08002B2CF9AE}" pid="32" name="OFFICIAL">
    <vt:lpwstr>Adde Fanny</vt:lpwstr>
  </property>
</Properties>
</file>